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Xampp\htdocs\Chicas\"/>
    </mc:Choice>
  </mc:AlternateContent>
  <xr:revisionPtr revIDLastSave="0" documentId="8_{FB0FA445-AAD9-47E6-8DB4-A0DD7CAD9995}" xr6:coauthVersionLast="45" xr6:coauthVersionMax="45" xr10:uidLastSave="{00000000-0000-0000-0000-000000000000}"/>
  <bookViews>
    <workbookView xWindow="240" yWindow="240" windowWidth="19875" windowHeight="15120" activeTab="2" xr2:uid="{CA926379-44E3-465A-8A56-AF07612AB977}"/>
  </bookViews>
  <sheets>
    <sheet name="Hoja1" sheetId="1" r:id="rId1"/>
    <sheet name="Hoja2" sheetId="2" r:id="rId2"/>
    <sheet name="Hoja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" i="3" l="1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F1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1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D1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1" i="3"/>
  <c r="N778" i="1"/>
  <c r="N1121" i="1"/>
  <c r="N1122" i="1"/>
  <c r="N1123" i="1"/>
  <c r="N1126" i="1"/>
  <c r="N1127" i="1"/>
  <c r="N1131" i="1"/>
  <c r="N1132" i="1"/>
  <c r="N1138" i="1"/>
  <c r="N1139" i="1"/>
  <c r="N1140" i="1"/>
  <c r="N1159" i="1"/>
  <c r="N1185" i="1"/>
  <c r="N1290" i="1"/>
  <c r="N1345" i="1"/>
  <c r="N1" i="1"/>
  <c r="N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J753" i="1" s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J898" i="1" s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4" i="1"/>
  <c r="N1125" i="1"/>
  <c r="N1128" i="1"/>
  <c r="N1129" i="1"/>
  <c r="N1130" i="1"/>
  <c r="N1133" i="1"/>
  <c r="N1134" i="1"/>
  <c r="N1135" i="1"/>
  <c r="N1136" i="1"/>
  <c r="N1137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8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8" i="1"/>
  <c r="N1410" i="1"/>
  <c r="N1411" i="1"/>
  <c r="N1412" i="1"/>
  <c r="N1413" i="1"/>
  <c r="N1419" i="1"/>
  <c r="N1422" i="1"/>
  <c r="N1423" i="1"/>
  <c r="N1425" i="1"/>
  <c r="N1426" i="1"/>
  <c r="N1427" i="1"/>
  <c r="N1428" i="1"/>
  <c r="N1429" i="1"/>
  <c r="N1430" i="1"/>
  <c r="N1431" i="1"/>
  <c r="N1432" i="1"/>
  <c r="N1433" i="1"/>
  <c r="N1435" i="1"/>
  <c r="N1436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3" i="1"/>
  <c r="N1454" i="1"/>
  <c r="N1455" i="1"/>
  <c r="N1456" i="1"/>
  <c r="N1457" i="1"/>
  <c r="N1458" i="1"/>
  <c r="N1459" i="1"/>
  <c r="N1460" i="1"/>
  <c r="N1461" i="1"/>
  <c r="N1466" i="1"/>
  <c r="N1467" i="1"/>
  <c r="N1468" i="1"/>
  <c r="N1470" i="1"/>
  <c r="N1471" i="1"/>
  <c r="N1472" i="1"/>
  <c r="N1473" i="1"/>
  <c r="N1474" i="1"/>
  <c r="N1480" i="1"/>
  <c r="N1484" i="1"/>
  <c r="N1487" i="1"/>
  <c r="N1488" i="1"/>
  <c r="N1489" i="1"/>
  <c r="N1490" i="1"/>
  <c r="N1491" i="1"/>
  <c r="N1493" i="1"/>
  <c r="N1494" i="1"/>
  <c r="N1495" i="1"/>
  <c r="N1496" i="1"/>
  <c r="N1498" i="1"/>
  <c r="N1499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3" i="1"/>
  <c r="N1545" i="1"/>
  <c r="N1546" i="1"/>
  <c r="N1547" i="1"/>
  <c r="N1550" i="1"/>
  <c r="N1551" i="1"/>
  <c r="N1554" i="1"/>
  <c r="N1556" i="1"/>
  <c r="N1557" i="1"/>
  <c r="N1558" i="1"/>
  <c r="N1559" i="1"/>
  <c r="N1560" i="1"/>
  <c r="N1561" i="1"/>
  <c r="N1562" i="1"/>
  <c r="N1563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213" i="1"/>
  <c r="N1214" i="1"/>
  <c r="N1215" i="1"/>
  <c r="N1216" i="1"/>
  <c r="N1254" i="1"/>
  <c r="N1255" i="1"/>
  <c r="N1256" i="1"/>
  <c r="N1257" i="1"/>
  <c r="N1259" i="1"/>
  <c r="N12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331" i="1"/>
  <c r="N1344" i="1"/>
  <c r="N1677" i="1"/>
  <c r="N1678" i="1"/>
  <c r="N1679" i="1"/>
  <c r="N1403" i="1"/>
  <c r="N1404" i="1"/>
  <c r="N1405" i="1"/>
  <c r="N1406" i="1"/>
  <c r="N1680" i="1"/>
  <c r="N1681" i="1"/>
  <c r="N1407" i="1"/>
  <c r="N1682" i="1"/>
  <c r="N1683" i="1"/>
  <c r="N1409" i="1"/>
  <c r="N1414" i="1"/>
  <c r="N1415" i="1"/>
  <c r="N1416" i="1"/>
  <c r="N1417" i="1"/>
  <c r="N1418" i="1"/>
  <c r="N1420" i="1"/>
  <c r="N1421" i="1"/>
  <c r="N1424" i="1"/>
  <c r="N1434" i="1"/>
  <c r="N1437" i="1"/>
  <c r="N1452" i="1"/>
  <c r="N1462" i="1"/>
  <c r="N1463" i="1"/>
  <c r="N1464" i="1"/>
  <c r="N1465" i="1"/>
  <c r="N1469" i="1"/>
  <c r="N1475" i="1"/>
  <c r="N1476" i="1"/>
  <c r="N1477" i="1"/>
  <c r="N1478" i="1"/>
  <c r="N1479" i="1"/>
  <c r="N1481" i="1"/>
  <c r="N1482" i="1"/>
  <c r="N1483" i="1"/>
  <c r="N1485" i="1"/>
  <c r="N1486" i="1"/>
  <c r="N1492" i="1"/>
  <c r="N1497" i="1"/>
  <c r="N1500" i="1"/>
  <c r="N1515" i="1"/>
  <c r="N1684" i="1"/>
  <c r="N1685" i="1"/>
  <c r="N1686" i="1"/>
  <c r="N1542" i="1"/>
  <c r="N1544" i="1"/>
  <c r="N1548" i="1"/>
  <c r="N1687" i="1"/>
  <c r="N1549" i="1"/>
  <c r="N1552" i="1"/>
  <c r="N1553" i="1"/>
  <c r="N1688" i="1"/>
  <c r="N1555" i="1"/>
  <c r="N726" i="1"/>
  <c r="I1563" i="1"/>
  <c r="I1562" i="1"/>
  <c r="I1561" i="1"/>
  <c r="I1560" i="1"/>
  <c r="I1559" i="1"/>
  <c r="I1558" i="1"/>
  <c r="I1557" i="1"/>
  <c r="I1556" i="1"/>
  <c r="I1554" i="1"/>
  <c r="I1551" i="1"/>
  <c r="I1550" i="1"/>
  <c r="I1547" i="1"/>
  <c r="I1546" i="1"/>
  <c r="I1545" i="1"/>
  <c r="I1543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499" i="1"/>
  <c r="I1498" i="1"/>
  <c r="I1496" i="1"/>
  <c r="I1495" i="1"/>
  <c r="I1494" i="1"/>
  <c r="I1493" i="1"/>
  <c r="I1491" i="1"/>
  <c r="I1490" i="1"/>
  <c r="I1489" i="1"/>
  <c r="I1488" i="1"/>
  <c r="I1487" i="1"/>
  <c r="I1480" i="1"/>
  <c r="I1474" i="1"/>
  <c r="I1473" i="1"/>
  <c r="I1472" i="1"/>
  <c r="I1471" i="1"/>
  <c r="I1470" i="1"/>
  <c r="I1468" i="1"/>
  <c r="I1467" i="1"/>
  <c r="I1466" i="1"/>
  <c r="I1461" i="1"/>
  <c r="I1460" i="1"/>
  <c r="I1459" i="1"/>
  <c r="I1458" i="1"/>
  <c r="I1457" i="1"/>
  <c r="I1456" i="1"/>
  <c r="I1455" i="1"/>
  <c r="I1454" i="1"/>
  <c r="I1453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6" i="1"/>
  <c r="I1435" i="1"/>
  <c r="I1433" i="1"/>
  <c r="I1432" i="1"/>
  <c r="I1431" i="1"/>
  <c r="I1430" i="1"/>
  <c r="I1429" i="1"/>
  <c r="I1428" i="1"/>
  <c r="I1427" i="1"/>
  <c r="I1426" i="1"/>
  <c r="I1425" i="1"/>
  <c r="J1441" i="1" s="1"/>
  <c r="I1423" i="1"/>
  <c r="I1422" i="1"/>
  <c r="I1419" i="1"/>
  <c r="I1412" i="1"/>
  <c r="I1411" i="1"/>
  <c r="I1410" i="1"/>
  <c r="I1408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582" i="1"/>
  <c r="I1345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0" i="1"/>
  <c r="I1329" i="1"/>
  <c r="J1345" i="1" s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J1327" i="1" s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581" i="1"/>
  <c r="I1290" i="1"/>
  <c r="I1289" i="1"/>
  <c r="I1288" i="1"/>
  <c r="I1287" i="1"/>
  <c r="I1286" i="1"/>
  <c r="I1285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58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6" i="1"/>
  <c r="I1235" i="1"/>
  <c r="I1234" i="1"/>
  <c r="I1233" i="1"/>
  <c r="I1232" i="1"/>
  <c r="I1229" i="1"/>
  <c r="I1228" i="1"/>
  <c r="I1227" i="1"/>
  <c r="I1226" i="1"/>
  <c r="I1223" i="1"/>
  <c r="I1222" i="1"/>
  <c r="I1218" i="1"/>
  <c r="I1217" i="1"/>
  <c r="I1211" i="1"/>
  <c r="I1210" i="1"/>
  <c r="I1209" i="1"/>
  <c r="I1208" i="1"/>
  <c r="I1207" i="1"/>
  <c r="I1204" i="1"/>
  <c r="I1203" i="1"/>
  <c r="I1202" i="1"/>
  <c r="I1201" i="1"/>
  <c r="I1200" i="1"/>
  <c r="I1199" i="1"/>
  <c r="I1198" i="1"/>
  <c r="I1197" i="1"/>
  <c r="I1196" i="1"/>
  <c r="I1195" i="1"/>
  <c r="I1194" i="1"/>
  <c r="J1209" i="1" s="1"/>
  <c r="I1193" i="1"/>
  <c r="I1192" i="1"/>
  <c r="I1191" i="1"/>
  <c r="I1190" i="1"/>
  <c r="I1189" i="1"/>
  <c r="I1188" i="1"/>
  <c r="I1187" i="1"/>
  <c r="I1186" i="1"/>
  <c r="I1580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J1177" i="1" s="1"/>
  <c r="I1162" i="1"/>
  <c r="I1161" i="1"/>
  <c r="I1160" i="1"/>
  <c r="I1579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J1161" i="1" s="1"/>
  <c r="I1147" i="1"/>
  <c r="I1146" i="1"/>
  <c r="I1145" i="1"/>
  <c r="I1144" i="1"/>
  <c r="I1143" i="1"/>
  <c r="I1142" i="1"/>
  <c r="I1141" i="1"/>
  <c r="I1578" i="1"/>
  <c r="I1140" i="1"/>
  <c r="I1577" i="1"/>
  <c r="I1139" i="1"/>
  <c r="I1576" i="1"/>
  <c r="I1138" i="1"/>
  <c r="I1137" i="1"/>
  <c r="I1136" i="1"/>
  <c r="I1135" i="1"/>
  <c r="J1145" i="1" s="1"/>
  <c r="I1134" i="1"/>
  <c r="I1133" i="1"/>
  <c r="I1575" i="1"/>
  <c r="I1132" i="1"/>
  <c r="I1574" i="1"/>
  <c r="I1131" i="1"/>
  <c r="I1130" i="1"/>
  <c r="I1129" i="1"/>
  <c r="I1128" i="1"/>
  <c r="I1573" i="1"/>
  <c r="I1127" i="1"/>
  <c r="I1572" i="1"/>
  <c r="I1126" i="1"/>
  <c r="I1125" i="1"/>
  <c r="I1124" i="1"/>
  <c r="I1571" i="1"/>
  <c r="I1123" i="1"/>
  <c r="I1570" i="1"/>
  <c r="I1122" i="1"/>
  <c r="I1569" i="1"/>
  <c r="I1121" i="1"/>
  <c r="I1120" i="1"/>
  <c r="I1119" i="1"/>
  <c r="I1118" i="1"/>
  <c r="I1117" i="1"/>
  <c r="I1116" i="1"/>
  <c r="I1115" i="1"/>
  <c r="I1114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84" i="1"/>
  <c r="I1083" i="1"/>
  <c r="I1074" i="1"/>
  <c r="I1073" i="1"/>
  <c r="I1072" i="1"/>
  <c r="I1071" i="1"/>
  <c r="J1074" i="1" s="1"/>
  <c r="I1070" i="1"/>
  <c r="I1069" i="1"/>
  <c r="I1068" i="1"/>
  <c r="I1067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J1057" i="1" s="1"/>
  <c r="I1053" i="1"/>
  <c r="I1052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J1026" i="1" s="1"/>
  <c r="I1022" i="1"/>
  <c r="I1021" i="1"/>
  <c r="I1020" i="1"/>
  <c r="I1019" i="1"/>
  <c r="I1013" i="1"/>
  <c r="I1012" i="1"/>
  <c r="I1568" i="1"/>
  <c r="I1011" i="1"/>
  <c r="I1010" i="1"/>
  <c r="I1009" i="1"/>
  <c r="I1008" i="1"/>
  <c r="I1006" i="1"/>
  <c r="I1005" i="1"/>
  <c r="J1006" i="1" s="1"/>
  <c r="I1004" i="1"/>
  <c r="I1003" i="1"/>
  <c r="I1002" i="1"/>
  <c r="J1004" i="1" s="1"/>
  <c r="I1001" i="1"/>
  <c r="I1000" i="1"/>
  <c r="I997" i="1"/>
  <c r="I995" i="1"/>
  <c r="I994" i="1"/>
  <c r="I993" i="1"/>
  <c r="I992" i="1"/>
  <c r="I991" i="1"/>
  <c r="I990" i="1"/>
  <c r="I989" i="1"/>
  <c r="I988" i="1"/>
  <c r="I987" i="1"/>
  <c r="I986" i="1"/>
  <c r="I984" i="1"/>
  <c r="I982" i="1"/>
  <c r="I981" i="1"/>
  <c r="I980" i="1"/>
  <c r="I979" i="1"/>
  <c r="I978" i="1"/>
  <c r="I977" i="1"/>
  <c r="I976" i="1"/>
  <c r="I974" i="1"/>
  <c r="I972" i="1"/>
  <c r="I971" i="1"/>
  <c r="I969" i="1"/>
  <c r="I968" i="1"/>
  <c r="I966" i="1"/>
  <c r="I965" i="1"/>
  <c r="I962" i="1"/>
  <c r="I961" i="1"/>
  <c r="I958" i="1"/>
  <c r="I954" i="1"/>
  <c r="I953" i="1"/>
  <c r="I952" i="1"/>
  <c r="I950" i="1"/>
  <c r="I947" i="1"/>
  <c r="I946" i="1"/>
  <c r="I945" i="1"/>
  <c r="I943" i="1"/>
  <c r="I942" i="1"/>
  <c r="I941" i="1"/>
  <c r="I939" i="1"/>
  <c r="I938" i="1"/>
  <c r="I935" i="1"/>
  <c r="I934" i="1"/>
  <c r="I933" i="1"/>
  <c r="I931" i="1"/>
  <c r="I930" i="1"/>
  <c r="I929" i="1"/>
  <c r="I928" i="1"/>
  <c r="I927" i="1"/>
  <c r="I925" i="1"/>
  <c r="I924" i="1"/>
  <c r="I922" i="1"/>
  <c r="I921" i="1"/>
  <c r="I920" i="1"/>
  <c r="I917" i="1"/>
  <c r="I916" i="1"/>
  <c r="I915" i="1"/>
  <c r="I914" i="1"/>
  <c r="I913" i="1"/>
  <c r="I912" i="1"/>
  <c r="I911" i="1"/>
  <c r="I910" i="1"/>
  <c r="J912" i="1" s="1"/>
  <c r="I909" i="1"/>
  <c r="I908" i="1"/>
  <c r="I907" i="1"/>
  <c r="I906" i="1"/>
  <c r="I904" i="1"/>
  <c r="I902" i="1"/>
  <c r="J904" i="1" s="1"/>
  <c r="I901" i="1"/>
  <c r="I900" i="1"/>
  <c r="I899" i="1"/>
  <c r="I898" i="1"/>
  <c r="I897" i="1"/>
  <c r="I896" i="1"/>
  <c r="I895" i="1"/>
  <c r="I894" i="1"/>
  <c r="J896" i="1" s="1"/>
  <c r="I893" i="1"/>
  <c r="I892" i="1"/>
  <c r="J894" i="1" s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8" i="1"/>
  <c r="I877" i="1"/>
  <c r="I876" i="1"/>
  <c r="I875" i="1"/>
  <c r="J876" i="1" s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J863" i="1" s="1"/>
  <c r="I860" i="1"/>
  <c r="I859" i="1"/>
  <c r="J861" i="1" s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J847" i="1" s="1"/>
  <c r="I844" i="1"/>
  <c r="I843" i="1"/>
  <c r="J845" i="1" s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J831" i="1" s="1"/>
  <c r="I829" i="1"/>
  <c r="I828" i="1"/>
  <c r="I827" i="1"/>
  <c r="J829" i="1" s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J815" i="1" s="1"/>
  <c r="I812" i="1"/>
  <c r="I811" i="1"/>
  <c r="J813" i="1" s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J799" i="1" s="1"/>
  <c r="I796" i="1"/>
  <c r="I795" i="1"/>
  <c r="J797" i="1" s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J780" i="1" s="1"/>
  <c r="I779" i="1"/>
  <c r="J781" i="1" s="1"/>
  <c r="I1567" i="1"/>
  <c r="I778" i="1"/>
  <c r="I777" i="1"/>
  <c r="J778" i="1" s="1"/>
  <c r="I776" i="1"/>
  <c r="I775" i="1"/>
  <c r="I774" i="1"/>
  <c r="I773" i="1"/>
  <c r="I772" i="1"/>
  <c r="I771" i="1"/>
  <c r="J771" i="1" s="1"/>
  <c r="I770" i="1"/>
  <c r="I769" i="1"/>
  <c r="I768" i="1"/>
  <c r="I767" i="1"/>
  <c r="I766" i="1"/>
  <c r="J767" i="1" s="1"/>
  <c r="I765" i="1"/>
  <c r="I764" i="1"/>
  <c r="J765" i="1" s="1"/>
  <c r="I763" i="1"/>
  <c r="I762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J750" i="1" s="1"/>
  <c r="I748" i="1"/>
  <c r="I747" i="1"/>
  <c r="J748" i="1" s="1"/>
  <c r="I746" i="1"/>
  <c r="I745" i="1"/>
  <c r="I744" i="1"/>
  <c r="I743" i="1"/>
  <c r="I742" i="1"/>
  <c r="I741" i="1"/>
  <c r="J742" i="1" s="1"/>
  <c r="I740" i="1"/>
  <c r="I739" i="1"/>
  <c r="I738" i="1"/>
  <c r="I737" i="1"/>
  <c r="I736" i="1"/>
  <c r="I734" i="1"/>
  <c r="I733" i="1"/>
  <c r="J733" i="1" s="1"/>
  <c r="I732" i="1"/>
  <c r="I731" i="1"/>
  <c r="I730" i="1"/>
  <c r="J731" i="1" s="1"/>
  <c r="I729" i="1"/>
  <c r="I728" i="1"/>
  <c r="I727" i="1"/>
  <c r="I1566" i="1"/>
  <c r="I726" i="1"/>
  <c r="I725" i="1"/>
  <c r="I724" i="1"/>
  <c r="I723" i="1"/>
  <c r="I722" i="1"/>
  <c r="I721" i="1"/>
  <c r="I720" i="1"/>
  <c r="I719" i="1"/>
  <c r="I718" i="1"/>
  <c r="I717" i="1"/>
  <c r="J717" i="1" s="1"/>
  <c r="I716" i="1"/>
  <c r="J716" i="1" s="1"/>
  <c r="I715" i="1"/>
  <c r="J715" i="1" s="1"/>
  <c r="I714" i="1"/>
  <c r="J714" i="1" s="1"/>
  <c r="I713" i="1"/>
  <c r="I712" i="1"/>
  <c r="I711" i="1"/>
  <c r="I710" i="1"/>
  <c r="I709" i="1"/>
  <c r="I707" i="1"/>
  <c r="I706" i="1"/>
  <c r="I705" i="1"/>
  <c r="I704" i="1"/>
  <c r="I703" i="1"/>
  <c r="I702" i="1"/>
  <c r="I701" i="1"/>
  <c r="J701" i="1" s="1"/>
  <c r="I700" i="1"/>
  <c r="J700" i="1" s="1"/>
  <c r="I699" i="1"/>
  <c r="J699" i="1" s="1"/>
  <c r="I698" i="1"/>
  <c r="J698" i="1" s="1"/>
  <c r="I697" i="1"/>
  <c r="I696" i="1"/>
  <c r="I695" i="1"/>
  <c r="I694" i="1"/>
  <c r="I693" i="1"/>
  <c r="J693" i="1" s="1"/>
  <c r="I692" i="1"/>
  <c r="I691" i="1"/>
  <c r="I690" i="1"/>
  <c r="I689" i="1"/>
  <c r="I688" i="1"/>
  <c r="I687" i="1"/>
  <c r="I686" i="1"/>
  <c r="I685" i="1"/>
  <c r="J685" i="1" s="1"/>
  <c r="I684" i="1"/>
  <c r="J684" i="1" s="1"/>
  <c r="I683" i="1"/>
  <c r="J683" i="1" s="1"/>
  <c r="I682" i="1"/>
  <c r="J682" i="1" s="1"/>
  <c r="I681" i="1"/>
  <c r="I680" i="1"/>
  <c r="I679" i="1"/>
  <c r="I678" i="1"/>
  <c r="I677" i="1"/>
  <c r="J677" i="1" s="1"/>
  <c r="I676" i="1"/>
  <c r="I675" i="1"/>
  <c r="I674" i="1"/>
  <c r="I673" i="1"/>
  <c r="I672" i="1"/>
  <c r="I671" i="1"/>
  <c r="I670" i="1"/>
  <c r="I669" i="1"/>
  <c r="J669" i="1" s="1"/>
  <c r="I668" i="1"/>
  <c r="J668" i="1" s="1"/>
  <c r="I667" i="1"/>
  <c r="J667" i="1" s="1"/>
  <c r="I666" i="1"/>
  <c r="J666" i="1" s="1"/>
  <c r="I665" i="1"/>
  <c r="I664" i="1"/>
  <c r="I663" i="1"/>
  <c r="I662" i="1"/>
  <c r="I661" i="1"/>
  <c r="J661" i="1" s="1"/>
  <c r="I660" i="1"/>
  <c r="I659" i="1"/>
  <c r="I658" i="1"/>
  <c r="I657" i="1"/>
  <c r="I656" i="1"/>
  <c r="I655" i="1"/>
  <c r="I654" i="1"/>
  <c r="I653" i="1"/>
  <c r="J653" i="1" s="1"/>
  <c r="I652" i="1"/>
  <c r="J652" i="1" s="1"/>
  <c r="I651" i="1"/>
  <c r="J651" i="1" s="1"/>
  <c r="I650" i="1"/>
  <c r="J650" i="1" s="1"/>
  <c r="I649" i="1"/>
  <c r="I648" i="1"/>
  <c r="I647" i="1"/>
  <c r="I646" i="1"/>
  <c r="I645" i="1"/>
  <c r="J645" i="1" s="1"/>
  <c r="I644" i="1"/>
  <c r="I643" i="1"/>
  <c r="I642" i="1"/>
  <c r="I641" i="1"/>
  <c r="I640" i="1"/>
  <c r="I639" i="1"/>
  <c r="I638" i="1"/>
  <c r="I637" i="1"/>
  <c r="J637" i="1" s="1"/>
  <c r="I636" i="1"/>
  <c r="J636" i="1" s="1"/>
  <c r="I635" i="1"/>
  <c r="J635" i="1" s="1"/>
  <c r="I634" i="1"/>
  <c r="J634" i="1" s="1"/>
  <c r="I633" i="1"/>
  <c r="I632" i="1"/>
  <c r="I631" i="1"/>
  <c r="I630" i="1"/>
  <c r="I629" i="1"/>
  <c r="J629" i="1" s="1"/>
  <c r="I628" i="1"/>
  <c r="I627" i="1"/>
  <c r="I626" i="1"/>
  <c r="I625" i="1"/>
  <c r="I624" i="1"/>
  <c r="I623" i="1"/>
  <c r="I622" i="1"/>
  <c r="I621" i="1"/>
  <c r="J621" i="1" s="1"/>
  <c r="I620" i="1"/>
  <c r="J620" i="1" s="1"/>
  <c r="I619" i="1"/>
  <c r="J619" i="1" s="1"/>
  <c r="I618" i="1"/>
  <c r="J618" i="1" s="1"/>
  <c r="I617" i="1"/>
  <c r="I616" i="1"/>
  <c r="I615" i="1"/>
  <c r="I614" i="1"/>
  <c r="I613" i="1"/>
  <c r="J613" i="1" s="1"/>
  <c r="I612" i="1"/>
  <c r="I611" i="1"/>
  <c r="I610" i="1"/>
  <c r="I609" i="1"/>
  <c r="I608" i="1"/>
  <c r="I607" i="1"/>
  <c r="I606" i="1"/>
  <c r="I605" i="1"/>
  <c r="J605" i="1" s="1"/>
  <c r="I604" i="1"/>
  <c r="J604" i="1" s="1"/>
  <c r="I603" i="1"/>
  <c r="J603" i="1" s="1"/>
  <c r="I602" i="1"/>
  <c r="J602" i="1" s="1"/>
  <c r="I601" i="1"/>
  <c r="I600" i="1"/>
  <c r="I599" i="1"/>
  <c r="I598" i="1"/>
  <c r="I597" i="1"/>
  <c r="J597" i="1" s="1"/>
  <c r="I596" i="1"/>
  <c r="I595" i="1"/>
  <c r="I594" i="1"/>
  <c r="I593" i="1"/>
  <c r="I592" i="1"/>
  <c r="I591" i="1"/>
  <c r="I590" i="1"/>
  <c r="I589" i="1"/>
  <c r="J589" i="1" s="1"/>
  <c r="I588" i="1"/>
  <c r="J588" i="1" s="1"/>
  <c r="I587" i="1"/>
  <c r="J587" i="1" s="1"/>
  <c r="I586" i="1"/>
  <c r="J586" i="1" s="1"/>
  <c r="I585" i="1"/>
  <c r="I584" i="1"/>
  <c r="I583" i="1"/>
  <c r="I582" i="1"/>
  <c r="I581" i="1"/>
  <c r="J581" i="1" s="1"/>
  <c r="I580" i="1"/>
  <c r="I579" i="1"/>
  <c r="I578" i="1"/>
  <c r="I577" i="1"/>
  <c r="I576" i="1"/>
  <c r="I575" i="1"/>
  <c r="I574" i="1"/>
  <c r="I573" i="1"/>
  <c r="J573" i="1" s="1"/>
  <c r="I572" i="1"/>
  <c r="J572" i="1" s="1"/>
  <c r="I571" i="1"/>
  <c r="J571" i="1" s="1"/>
  <c r="I570" i="1"/>
  <c r="J570" i="1" s="1"/>
  <c r="I569" i="1"/>
  <c r="I568" i="1"/>
  <c r="I567" i="1"/>
  <c r="I566" i="1"/>
  <c r="I565" i="1"/>
  <c r="J565" i="1" s="1"/>
  <c r="I564" i="1"/>
  <c r="I563" i="1"/>
  <c r="I562" i="1"/>
  <c r="I561" i="1"/>
  <c r="I560" i="1"/>
  <c r="I559" i="1"/>
  <c r="I558" i="1"/>
  <c r="I557" i="1"/>
  <c r="J557" i="1" s="1"/>
  <c r="I556" i="1"/>
  <c r="J556" i="1" s="1"/>
  <c r="I555" i="1"/>
  <c r="J555" i="1" s="1"/>
  <c r="I554" i="1"/>
  <c r="J554" i="1" s="1"/>
  <c r="I553" i="1"/>
  <c r="I552" i="1"/>
  <c r="I551" i="1"/>
  <c r="I550" i="1"/>
  <c r="I549" i="1"/>
  <c r="J549" i="1" s="1"/>
  <c r="I548" i="1"/>
  <c r="I547" i="1"/>
  <c r="I546" i="1"/>
  <c r="I545" i="1"/>
  <c r="I544" i="1"/>
  <c r="I543" i="1"/>
  <c r="I542" i="1"/>
  <c r="I541" i="1"/>
  <c r="J541" i="1" s="1"/>
  <c r="I540" i="1"/>
  <c r="J540" i="1" s="1"/>
  <c r="I539" i="1"/>
  <c r="J539" i="1" s="1"/>
  <c r="I538" i="1"/>
  <c r="J538" i="1" s="1"/>
  <c r="I537" i="1"/>
  <c r="I536" i="1"/>
  <c r="I535" i="1"/>
  <c r="I534" i="1"/>
  <c r="I533" i="1"/>
  <c r="J533" i="1" s="1"/>
  <c r="I532" i="1"/>
  <c r="I531" i="1"/>
  <c r="I530" i="1"/>
  <c r="I529" i="1"/>
  <c r="I528" i="1"/>
  <c r="I527" i="1"/>
  <c r="I526" i="1"/>
  <c r="I525" i="1"/>
  <c r="J525" i="1" s="1"/>
  <c r="I524" i="1"/>
  <c r="J524" i="1" s="1"/>
  <c r="I523" i="1"/>
  <c r="J523" i="1" s="1"/>
  <c r="I522" i="1"/>
  <c r="J522" i="1" s="1"/>
  <c r="I521" i="1"/>
  <c r="I520" i="1"/>
  <c r="I519" i="1"/>
  <c r="I518" i="1"/>
  <c r="I517" i="1"/>
  <c r="J517" i="1" s="1"/>
  <c r="I516" i="1"/>
  <c r="I515" i="1"/>
  <c r="I514" i="1"/>
  <c r="I513" i="1"/>
  <c r="I512" i="1"/>
  <c r="I511" i="1"/>
  <c r="I510" i="1"/>
  <c r="I509" i="1"/>
  <c r="J509" i="1" s="1"/>
  <c r="I508" i="1"/>
  <c r="J508" i="1" s="1"/>
  <c r="I507" i="1"/>
  <c r="J507" i="1" s="1"/>
  <c r="I506" i="1"/>
  <c r="J506" i="1" s="1"/>
  <c r="I505" i="1"/>
  <c r="I504" i="1"/>
  <c r="I503" i="1"/>
  <c r="I502" i="1"/>
  <c r="I501" i="1"/>
  <c r="J501" i="1" s="1"/>
  <c r="I500" i="1"/>
  <c r="I499" i="1"/>
  <c r="I498" i="1"/>
  <c r="I497" i="1"/>
  <c r="I496" i="1"/>
  <c r="I495" i="1"/>
  <c r="I494" i="1"/>
  <c r="I493" i="1"/>
  <c r="J493" i="1" s="1"/>
  <c r="I492" i="1"/>
  <c r="J492" i="1" s="1"/>
  <c r="I491" i="1"/>
  <c r="J491" i="1" s="1"/>
  <c r="I490" i="1"/>
  <c r="J490" i="1" s="1"/>
  <c r="I489" i="1"/>
  <c r="I488" i="1"/>
  <c r="I487" i="1"/>
  <c r="I486" i="1"/>
  <c r="I485" i="1"/>
  <c r="J485" i="1" s="1"/>
  <c r="I484" i="1"/>
  <c r="I483" i="1"/>
  <c r="I482" i="1"/>
  <c r="I481" i="1"/>
  <c r="I480" i="1"/>
  <c r="I479" i="1"/>
  <c r="I478" i="1"/>
  <c r="I477" i="1"/>
  <c r="J477" i="1" s="1"/>
  <c r="I476" i="1"/>
  <c r="J476" i="1" s="1"/>
  <c r="I475" i="1"/>
  <c r="J475" i="1" s="1"/>
  <c r="I474" i="1"/>
  <c r="J474" i="1" s="1"/>
  <c r="I473" i="1"/>
  <c r="I472" i="1"/>
  <c r="I471" i="1"/>
  <c r="I470" i="1"/>
  <c r="I469" i="1"/>
  <c r="J469" i="1" s="1"/>
  <c r="I468" i="1"/>
  <c r="I467" i="1"/>
  <c r="I466" i="1"/>
  <c r="I465" i="1"/>
  <c r="I464" i="1"/>
  <c r="I463" i="1"/>
  <c r="I462" i="1"/>
  <c r="I461" i="1"/>
  <c r="J461" i="1" s="1"/>
  <c r="I460" i="1"/>
  <c r="J460" i="1" s="1"/>
  <c r="I459" i="1"/>
  <c r="J459" i="1" s="1"/>
  <c r="I458" i="1"/>
  <c r="J458" i="1" s="1"/>
  <c r="I457" i="1"/>
  <c r="I456" i="1"/>
  <c r="I455" i="1"/>
  <c r="I454" i="1"/>
  <c r="I453" i="1"/>
  <c r="J453" i="1" s="1"/>
  <c r="I452" i="1"/>
  <c r="I451" i="1"/>
  <c r="I450" i="1"/>
  <c r="I449" i="1"/>
  <c r="I448" i="1"/>
  <c r="I447" i="1"/>
  <c r="I446" i="1"/>
  <c r="I445" i="1"/>
  <c r="J445" i="1" s="1"/>
  <c r="I444" i="1"/>
  <c r="J444" i="1" s="1"/>
  <c r="I443" i="1"/>
  <c r="J443" i="1" s="1"/>
  <c r="I442" i="1"/>
  <c r="J442" i="1" s="1"/>
  <c r="I441" i="1"/>
  <c r="I440" i="1"/>
  <c r="I439" i="1"/>
  <c r="I438" i="1"/>
  <c r="I437" i="1"/>
  <c r="J437" i="1" s="1"/>
  <c r="I436" i="1"/>
  <c r="I435" i="1"/>
  <c r="I434" i="1"/>
  <c r="I433" i="1"/>
  <c r="I432" i="1"/>
  <c r="I431" i="1"/>
  <c r="I430" i="1"/>
  <c r="I429" i="1"/>
  <c r="J429" i="1" s="1"/>
  <c r="I428" i="1"/>
  <c r="J428" i="1" s="1"/>
  <c r="I427" i="1"/>
  <c r="J427" i="1" s="1"/>
  <c r="I426" i="1"/>
  <c r="J426" i="1" s="1"/>
  <c r="I425" i="1"/>
  <c r="I424" i="1"/>
  <c r="I423" i="1"/>
  <c r="I422" i="1"/>
  <c r="I421" i="1"/>
  <c r="J421" i="1" s="1"/>
  <c r="I420" i="1"/>
  <c r="I419" i="1"/>
  <c r="I418" i="1"/>
  <c r="I417" i="1"/>
  <c r="I416" i="1"/>
  <c r="I415" i="1"/>
  <c r="I414" i="1"/>
  <c r="I413" i="1"/>
  <c r="J413" i="1" s="1"/>
  <c r="I412" i="1"/>
  <c r="J412" i="1" s="1"/>
  <c r="I411" i="1"/>
  <c r="J411" i="1" s="1"/>
  <c r="I410" i="1"/>
  <c r="J410" i="1" s="1"/>
  <c r="I409" i="1"/>
  <c r="I408" i="1"/>
  <c r="I407" i="1"/>
  <c r="I406" i="1"/>
  <c r="I405" i="1"/>
  <c r="J405" i="1" s="1"/>
  <c r="I404" i="1"/>
  <c r="I403" i="1"/>
  <c r="I402" i="1"/>
  <c r="I401" i="1"/>
  <c r="I400" i="1"/>
  <c r="I399" i="1"/>
  <c r="I398" i="1"/>
  <c r="I397" i="1"/>
  <c r="J397" i="1" s="1"/>
  <c r="I396" i="1"/>
  <c r="J396" i="1" s="1"/>
  <c r="I395" i="1"/>
  <c r="J395" i="1" s="1"/>
  <c r="I394" i="1"/>
  <c r="J394" i="1" s="1"/>
  <c r="I393" i="1"/>
  <c r="I392" i="1"/>
  <c r="I391" i="1"/>
  <c r="I390" i="1"/>
  <c r="I389" i="1"/>
  <c r="J389" i="1" s="1"/>
  <c r="I388" i="1"/>
  <c r="I387" i="1"/>
  <c r="I386" i="1"/>
  <c r="I385" i="1"/>
  <c r="I384" i="1"/>
  <c r="I383" i="1"/>
  <c r="I382" i="1"/>
  <c r="I381" i="1"/>
  <c r="J381" i="1" s="1"/>
  <c r="I380" i="1"/>
  <c r="J380" i="1" s="1"/>
  <c r="I379" i="1"/>
  <c r="J379" i="1" s="1"/>
  <c r="I378" i="1"/>
  <c r="J378" i="1" s="1"/>
  <c r="I377" i="1"/>
  <c r="I376" i="1"/>
  <c r="I375" i="1"/>
  <c r="I374" i="1"/>
  <c r="I373" i="1"/>
  <c r="J373" i="1" s="1"/>
  <c r="I372" i="1"/>
  <c r="I371" i="1"/>
  <c r="I370" i="1"/>
  <c r="I369" i="1"/>
  <c r="I368" i="1"/>
  <c r="I367" i="1"/>
  <c r="I366" i="1"/>
  <c r="I365" i="1"/>
  <c r="J365" i="1" s="1"/>
  <c r="I364" i="1"/>
  <c r="J364" i="1" s="1"/>
  <c r="I363" i="1"/>
  <c r="J363" i="1" s="1"/>
  <c r="I362" i="1"/>
  <c r="J362" i="1" s="1"/>
  <c r="I361" i="1"/>
  <c r="I360" i="1"/>
  <c r="I359" i="1"/>
  <c r="I358" i="1"/>
  <c r="I357" i="1"/>
  <c r="J357" i="1" s="1"/>
  <c r="I356" i="1"/>
  <c r="I355" i="1"/>
  <c r="I354" i="1"/>
  <c r="I353" i="1"/>
  <c r="I352" i="1"/>
  <c r="I351" i="1"/>
  <c r="I350" i="1"/>
  <c r="I349" i="1"/>
  <c r="J349" i="1" s="1"/>
  <c r="I348" i="1"/>
  <c r="J348" i="1" s="1"/>
  <c r="I347" i="1"/>
  <c r="J347" i="1" s="1"/>
  <c r="I346" i="1"/>
  <c r="J346" i="1" s="1"/>
  <c r="I345" i="1"/>
  <c r="I344" i="1"/>
  <c r="I343" i="1"/>
  <c r="I342" i="1"/>
  <c r="I341" i="1"/>
  <c r="J341" i="1" s="1"/>
  <c r="I340" i="1"/>
  <c r="I339" i="1"/>
  <c r="I338" i="1"/>
  <c r="I337" i="1"/>
  <c r="I336" i="1"/>
  <c r="I335" i="1"/>
  <c r="I334" i="1"/>
  <c r="I333" i="1"/>
  <c r="J333" i="1" s="1"/>
  <c r="I332" i="1"/>
  <c r="J332" i="1" s="1"/>
  <c r="I331" i="1"/>
  <c r="J331" i="1" s="1"/>
  <c r="I330" i="1"/>
  <c r="J330" i="1" s="1"/>
  <c r="I329" i="1"/>
  <c r="I328" i="1"/>
  <c r="I327" i="1"/>
  <c r="I326" i="1"/>
  <c r="I325" i="1"/>
  <c r="J325" i="1" s="1"/>
  <c r="I324" i="1"/>
  <c r="I323" i="1"/>
  <c r="I322" i="1"/>
  <c r="I321" i="1"/>
  <c r="I320" i="1"/>
  <c r="I319" i="1"/>
  <c r="I318" i="1"/>
  <c r="I317" i="1"/>
  <c r="J317" i="1" s="1"/>
  <c r="I316" i="1"/>
  <c r="J316" i="1" s="1"/>
  <c r="I315" i="1"/>
  <c r="J315" i="1" s="1"/>
  <c r="I314" i="1"/>
  <c r="J314" i="1" s="1"/>
  <c r="I313" i="1"/>
  <c r="I312" i="1"/>
  <c r="I311" i="1"/>
  <c r="I310" i="1"/>
  <c r="I309" i="1"/>
  <c r="J309" i="1" s="1"/>
  <c r="I308" i="1"/>
  <c r="I307" i="1"/>
  <c r="I306" i="1"/>
  <c r="I305" i="1"/>
  <c r="I304" i="1"/>
  <c r="I303" i="1"/>
  <c r="I302" i="1"/>
  <c r="I301" i="1"/>
  <c r="J301" i="1" s="1"/>
  <c r="I300" i="1"/>
  <c r="J300" i="1" s="1"/>
  <c r="I299" i="1"/>
  <c r="J299" i="1" s="1"/>
  <c r="I298" i="1"/>
  <c r="J298" i="1" s="1"/>
  <c r="I297" i="1"/>
  <c r="I296" i="1"/>
  <c r="I295" i="1"/>
  <c r="I294" i="1"/>
  <c r="I293" i="1"/>
  <c r="J293" i="1" s="1"/>
  <c r="I292" i="1"/>
  <c r="I291" i="1"/>
  <c r="I290" i="1"/>
  <c r="I289" i="1"/>
  <c r="I288" i="1"/>
  <c r="I287" i="1"/>
  <c r="I286" i="1"/>
  <c r="I285" i="1"/>
  <c r="J285" i="1" s="1"/>
  <c r="I284" i="1"/>
  <c r="J284" i="1" s="1"/>
  <c r="I283" i="1"/>
  <c r="J283" i="1" s="1"/>
  <c r="I282" i="1"/>
  <c r="J282" i="1" s="1"/>
  <c r="I281" i="1"/>
  <c r="I280" i="1"/>
  <c r="I279" i="1"/>
  <c r="I278" i="1"/>
  <c r="I277" i="1"/>
  <c r="J277" i="1" s="1"/>
  <c r="I276" i="1"/>
  <c r="I275" i="1"/>
  <c r="I274" i="1"/>
  <c r="I273" i="1"/>
  <c r="I272" i="1"/>
  <c r="I271" i="1"/>
  <c r="I270" i="1"/>
  <c r="I269" i="1"/>
  <c r="J269" i="1" s="1"/>
  <c r="I268" i="1"/>
  <c r="J268" i="1" s="1"/>
  <c r="I267" i="1"/>
  <c r="J267" i="1" s="1"/>
  <c r="I266" i="1"/>
  <c r="J266" i="1" s="1"/>
  <c r="I265" i="1"/>
  <c r="I264" i="1"/>
  <c r="I263" i="1"/>
  <c r="I262" i="1"/>
  <c r="I261" i="1"/>
  <c r="J261" i="1" s="1"/>
  <c r="I260" i="1"/>
  <c r="I259" i="1"/>
  <c r="I258" i="1"/>
  <c r="I257" i="1"/>
  <c r="I256" i="1"/>
  <c r="I255" i="1"/>
  <c r="I254" i="1"/>
  <c r="I253" i="1"/>
  <c r="J253" i="1" s="1"/>
  <c r="I252" i="1"/>
  <c r="J252" i="1" s="1"/>
  <c r="I251" i="1"/>
  <c r="J251" i="1" s="1"/>
  <c r="I250" i="1"/>
  <c r="J250" i="1" s="1"/>
  <c r="I249" i="1"/>
  <c r="I248" i="1"/>
  <c r="I247" i="1"/>
  <c r="I246" i="1"/>
  <c r="I245" i="1"/>
  <c r="J245" i="1" s="1"/>
  <c r="I244" i="1"/>
  <c r="I243" i="1"/>
  <c r="I242" i="1"/>
  <c r="I241" i="1"/>
  <c r="I240" i="1"/>
  <c r="I239" i="1"/>
  <c r="I238" i="1"/>
  <c r="I237" i="1"/>
  <c r="J237" i="1" s="1"/>
  <c r="I236" i="1"/>
  <c r="J236" i="1" s="1"/>
  <c r="I235" i="1"/>
  <c r="J235" i="1" s="1"/>
  <c r="I234" i="1"/>
  <c r="J234" i="1" s="1"/>
  <c r="I233" i="1"/>
  <c r="I232" i="1"/>
  <c r="I231" i="1"/>
  <c r="I230" i="1"/>
  <c r="I229" i="1"/>
  <c r="J229" i="1" s="1"/>
  <c r="I228" i="1"/>
  <c r="I227" i="1"/>
  <c r="I226" i="1"/>
  <c r="I225" i="1"/>
  <c r="I224" i="1"/>
  <c r="I223" i="1"/>
  <c r="I222" i="1"/>
  <c r="I221" i="1"/>
  <c r="J221" i="1" s="1"/>
  <c r="I220" i="1"/>
  <c r="J220" i="1" s="1"/>
  <c r="I219" i="1"/>
  <c r="J219" i="1" s="1"/>
  <c r="I218" i="1"/>
  <c r="J218" i="1" s="1"/>
  <c r="I217" i="1"/>
  <c r="I216" i="1"/>
  <c r="I215" i="1"/>
  <c r="I214" i="1"/>
  <c r="I213" i="1"/>
  <c r="J213" i="1" s="1"/>
  <c r="I212" i="1"/>
  <c r="I211" i="1"/>
  <c r="I210" i="1"/>
  <c r="J210" i="1" s="1"/>
  <c r="I209" i="1"/>
  <c r="I208" i="1"/>
  <c r="I207" i="1"/>
  <c r="I206" i="1"/>
  <c r="I205" i="1"/>
  <c r="J205" i="1" s="1"/>
  <c r="I204" i="1"/>
  <c r="J204" i="1" s="1"/>
  <c r="I203" i="1"/>
  <c r="J203" i="1" s="1"/>
  <c r="I202" i="1"/>
  <c r="J202" i="1" s="1"/>
  <c r="I201" i="1"/>
  <c r="I200" i="1"/>
  <c r="I199" i="1"/>
  <c r="I198" i="1"/>
  <c r="I197" i="1"/>
  <c r="J197" i="1" s="1"/>
  <c r="I196" i="1"/>
  <c r="I195" i="1"/>
  <c r="I194" i="1"/>
  <c r="I193" i="1"/>
  <c r="I192" i="1"/>
  <c r="I191" i="1"/>
  <c r="I190" i="1"/>
  <c r="I189" i="1"/>
  <c r="J189" i="1" s="1"/>
  <c r="I188" i="1"/>
  <c r="J188" i="1" s="1"/>
  <c r="I187" i="1"/>
  <c r="J187" i="1" s="1"/>
  <c r="I186" i="1"/>
  <c r="J186" i="1" s="1"/>
  <c r="I185" i="1"/>
  <c r="I184" i="1"/>
  <c r="I183" i="1"/>
  <c r="I182" i="1"/>
  <c r="I181" i="1"/>
  <c r="J181" i="1" s="1"/>
  <c r="I180" i="1"/>
  <c r="I179" i="1"/>
  <c r="I178" i="1"/>
  <c r="I177" i="1"/>
  <c r="I176" i="1"/>
  <c r="I175" i="1"/>
  <c r="I174" i="1"/>
  <c r="I173" i="1"/>
  <c r="J173" i="1" s="1"/>
  <c r="I172" i="1"/>
  <c r="J172" i="1" s="1"/>
  <c r="I171" i="1"/>
  <c r="J171" i="1" s="1"/>
  <c r="I170" i="1"/>
  <c r="J170" i="1" s="1"/>
  <c r="I169" i="1"/>
  <c r="I168" i="1"/>
  <c r="I167" i="1"/>
  <c r="I166" i="1"/>
  <c r="I165" i="1"/>
  <c r="J165" i="1" s="1"/>
  <c r="I164" i="1"/>
  <c r="I163" i="1"/>
  <c r="I162" i="1"/>
  <c r="I161" i="1"/>
  <c r="I160" i="1"/>
  <c r="I159" i="1"/>
  <c r="I158" i="1"/>
  <c r="I157" i="1"/>
  <c r="J157" i="1" s="1"/>
  <c r="I156" i="1"/>
  <c r="J156" i="1" s="1"/>
  <c r="I155" i="1"/>
  <c r="J155" i="1" s="1"/>
  <c r="I154" i="1"/>
  <c r="J154" i="1" s="1"/>
  <c r="I153" i="1"/>
  <c r="I152" i="1"/>
  <c r="I151" i="1"/>
  <c r="I150" i="1"/>
  <c r="I149" i="1"/>
  <c r="J149" i="1" s="1"/>
  <c r="I148" i="1"/>
  <c r="I147" i="1"/>
  <c r="I146" i="1"/>
  <c r="J146" i="1" s="1"/>
  <c r="I145" i="1"/>
  <c r="I144" i="1"/>
  <c r="I143" i="1"/>
  <c r="I142" i="1"/>
  <c r="I141" i="1"/>
  <c r="J141" i="1" s="1"/>
  <c r="I140" i="1"/>
  <c r="J140" i="1" s="1"/>
  <c r="I139" i="1"/>
  <c r="J139" i="1" s="1"/>
  <c r="I138" i="1"/>
  <c r="J138" i="1" s="1"/>
  <c r="I137" i="1"/>
  <c r="I136" i="1"/>
  <c r="I135" i="1"/>
  <c r="I134" i="1"/>
  <c r="I133" i="1"/>
  <c r="J133" i="1" s="1"/>
  <c r="I132" i="1"/>
  <c r="I131" i="1"/>
  <c r="I130" i="1"/>
  <c r="I129" i="1"/>
  <c r="I128" i="1"/>
  <c r="I127" i="1"/>
  <c r="I126" i="1"/>
  <c r="I125" i="1"/>
  <c r="J125" i="1" s="1"/>
  <c r="I124" i="1"/>
  <c r="J124" i="1" s="1"/>
  <c r="I123" i="1"/>
  <c r="J123" i="1" s="1"/>
  <c r="I122" i="1"/>
  <c r="J122" i="1" s="1"/>
  <c r="I121" i="1"/>
  <c r="I120" i="1"/>
  <c r="I119" i="1"/>
  <c r="I118" i="1"/>
  <c r="I117" i="1"/>
  <c r="J117" i="1" s="1"/>
  <c r="I116" i="1"/>
  <c r="I115" i="1"/>
  <c r="I114" i="1"/>
  <c r="I113" i="1"/>
  <c r="I112" i="1"/>
  <c r="I111" i="1"/>
  <c r="I110" i="1"/>
  <c r="I109" i="1"/>
  <c r="J109" i="1" s="1"/>
  <c r="I108" i="1"/>
  <c r="J108" i="1" s="1"/>
  <c r="I107" i="1"/>
  <c r="J107" i="1" s="1"/>
  <c r="I106" i="1"/>
  <c r="J106" i="1" s="1"/>
  <c r="I105" i="1"/>
  <c r="I104" i="1"/>
  <c r="I103" i="1"/>
  <c r="I102" i="1"/>
  <c r="I101" i="1"/>
  <c r="J101" i="1" s="1"/>
  <c r="I100" i="1"/>
  <c r="I99" i="1"/>
  <c r="I98" i="1"/>
  <c r="I97" i="1"/>
  <c r="I96" i="1"/>
  <c r="I95" i="1"/>
  <c r="I94" i="1"/>
  <c r="I93" i="1"/>
  <c r="J93" i="1" s="1"/>
  <c r="I92" i="1"/>
  <c r="J92" i="1" s="1"/>
  <c r="I91" i="1"/>
  <c r="J91" i="1" s="1"/>
  <c r="I90" i="1"/>
  <c r="J90" i="1" s="1"/>
  <c r="I89" i="1"/>
  <c r="I88" i="1"/>
  <c r="I87" i="1"/>
  <c r="I86" i="1"/>
  <c r="I85" i="1"/>
  <c r="J85" i="1" s="1"/>
  <c r="I84" i="1"/>
  <c r="I83" i="1"/>
  <c r="I82" i="1"/>
  <c r="I81" i="1"/>
  <c r="I80" i="1"/>
  <c r="I79" i="1"/>
  <c r="I78" i="1"/>
  <c r="I77" i="1"/>
  <c r="J77" i="1" s="1"/>
  <c r="I76" i="1"/>
  <c r="J76" i="1" s="1"/>
  <c r="I75" i="1"/>
  <c r="J75" i="1" s="1"/>
  <c r="I74" i="1"/>
  <c r="J74" i="1" s="1"/>
  <c r="I73" i="1"/>
  <c r="I72" i="1"/>
  <c r="I71" i="1"/>
  <c r="I70" i="1"/>
  <c r="I69" i="1"/>
  <c r="J69" i="1" s="1"/>
  <c r="I68" i="1"/>
  <c r="I67" i="1"/>
  <c r="I66" i="1"/>
  <c r="I65" i="1"/>
  <c r="I64" i="1"/>
  <c r="I63" i="1"/>
  <c r="I62" i="1"/>
  <c r="I61" i="1"/>
  <c r="J61" i="1" s="1"/>
  <c r="I60" i="1"/>
  <c r="J60" i="1" s="1"/>
  <c r="I59" i="1"/>
  <c r="J59" i="1" s="1"/>
  <c r="I58" i="1"/>
  <c r="J58" i="1" s="1"/>
  <c r="I57" i="1"/>
  <c r="I56" i="1"/>
  <c r="I55" i="1"/>
  <c r="I54" i="1"/>
  <c r="I53" i="1"/>
  <c r="J53" i="1" s="1"/>
  <c r="I52" i="1"/>
  <c r="I51" i="1"/>
  <c r="I50" i="1"/>
  <c r="I49" i="1"/>
  <c r="I48" i="1"/>
  <c r="I47" i="1"/>
  <c r="I46" i="1"/>
  <c r="I45" i="1"/>
  <c r="J45" i="1" s="1"/>
  <c r="I44" i="1"/>
  <c r="J44" i="1" s="1"/>
  <c r="I43" i="1"/>
  <c r="J43" i="1" s="1"/>
  <c r="I42" i="1"/>
  <c r="J42" i="1" s="1"/>
  <c r="I41" i="1"/>
  <c r="I40" i="1"/>
  <c r="I39" i="1"/>
  <c r="I38" i="1"/>
  <c r="I37" i="1"/>
  <c r="J37" i="1" s="1"/>
  <c r="I36" i="1"/>
  <c r="I35" i="1"/>
  <c r="I34" i="1"/>
  <c r="I33" i="1"/>
  <c r="I32" i="1"/>
  <c r="I31" i="1"/>
  <c r="I30" i="1"/>
  <c r="I29" i="1"/>
  <c r="J29" i="1" s="1"/>
  <c r="I28" i="1"/>
  <c r="J28" i="1" s="1"/>
  <c r="I27" i="1"/>
  <c r="J27" i="1" s="1"/>
  <c r="I26" i="1"/>
  <c r="J26" i="1" s="1"/>
  <c r="I25" i="1"/>
  <c r="I24" i="1"/>
  <c r="I23" i="1"/>
  <c r="I22" i="1"/>
  <c r="I21" i="1"/>
  <c r="J21" i="1" s="1"/>
  <c r="I20" i="1"/>
  <c r="I19" i="1"/>
  <c r="I18" i="1"/>
  <c r="I17" i="1"/>
  <c r="I16" i="1"/>
  <c r="I15" i="1"/>
  <c r="I14" i="1"/>
  <c r="I13" i="1"/>
  <c r="J13" i="1" s="1"/>
  <c r="I12" i="1"/>
  <c r="J12" i="1" s="1"/>
  <c r="I11" i="1"/>
  <c r="J11" i="1" s="1"/>
  <c r="I10" i="1"/>
  <c r="J10" i="1" s="1"/>
  <c r="I9" i="1"/>
  <c r="I8" i="1"/>
  <c r="I1565" i="1"/>
  <c r="I1564" i="1"/>
  <c r="I7" i="1"/>
  <c r="I6" i="1"/>
  <c r="J6" i="1" s="1"/>
  <c r="I5" i="1"/>
  <c r="J5" i="1" s="1"/>
  <c r="I4" i="1"/>
  <c r="I3" i="1"/>
  <c r="I2" i="1"/>
  <c r="I1" i="1"/>
  <c r="I1484" i="1"/>
  <c r="I1413" i="1"/>
  <c r="I1284" i="1"/>
  <c r="I1239" i="1"/>
  <c r="I1238" i="1"/>
  <c r="I1237" i="1"/>
  <c r="I1231" i="1"/>
  <c r="I1230" i="1"/>
  <c r="I1225" i="1"/>
  <c r="I1224" i="1"/>
  <c r="I1221" i="1"/>
  <c r="I1220" i="1"/>
  <c r="I1219" i="1"/>
  <c r="I761" i="1"/>
  <c r="I708" i="1"/>
  <c r="I1555" i="1"/>
  <c r="I1553" i="1"/>
  <c r="I1552" i="1"/>
  <c r="I1549" i="1"/>
  <c r="I1548" i="1"/>
  <c r="I1544" i="1"/>
  <c r="I1542" i="1"/>
  <c r="I1515" i="1"/>
  <c r="I1500" i="1"/>
  <c r="I1497" i="1"/>
  <c r="I1492" i="1"/>
  <c r="I1486" i="1"/>
  <c r="I1485" i="1"/>
  <c r="I1483" i="1"/>
  <c r="I1482" i="1"/>
  <c r="I1481" i="1"/>
  <c r="I1479" i="1"/>
  <c r="I1478" i="1"/>
  <c r="I1477" i="1"/>
  <c r="I1476" i="1"/>
  <c r="I1475" i="1"/>
  <c r="I1469" i="1"/>
  <c r="I1465" i="1"/>
  <c r="I1464" i="1"/>
  <c r="I1463" i="1"/>
  <c r="I1462" i="1"/>
  <c r="I1452" i="1"/>
  <c r="I1437" i="1"/>
  <c r="I1434" i="1"/>
  <c r="I1424" i="1"/>
  <c r="I1421" i="1"/>
  <c r="I1420" i="1"/>
  <c r="I1418" i="1"/>
  <c r="I1417" i="1"/>
  <c r="I1416" i="1"/>
  <c r="I1415" i="1"/>
  <c r="I1414" i="1"/>
  <c r="I1409" i="1"/>
  <c r="I1407" i="1"/>
  <c r="I1406" i="1"/>
  <c r="I1405" i="1"/>
  <c r="I1404" i="1"/>
  <c r="I1403" i="1"/>
  <c r="I1344" i="1"/>
  <c r="I1331" i="1"/>
  <c r="I1260" i="1"/>
  <c r="I1259" i="1"/>
  <c r="I1257" i="1"/>
  <c r="I1256" i="1"/>
  <c r="I1255" i="1"/>
  <c r="I1254" i="1"/>
  <c r="I1216" i="1"/>
  <c r="I1215" i="1"/>
  <c r="I1214" i="1"/>
  <c r="J1229" i="1" s="1"/>
  <c r="I1213" i="1"/>
  <c r="I1212" i="1"/>
  <c r="I1206" i="1"/>
  <c r="I1205" i="1"/>
  <c r="I1113" i="1"/>
  <c r="I1098" i="1"/>
  <c r="I1097" i="1"/>
  <c r="I1096" i="1"/>
  <c r="I1095" i="1"/>
  <c r="I1094" i="1"/>
  <c r="I1093" i="1"/>
  <c r="I1092" i="1"/>
  <c r="I1091" i="1"/>
  <c r="I1090" i="1"/>
  <c r="I1089" i="1"/>
  <c r="I1088" i="1"/>
  <c r="J1089" i="1" s="1"/>
  <c r="I1087" i="1"/>
  <c r="I1086" i="1"/>
  <c r="I1085" i="1"/>
  <c r="I1082" i="1"/>
  <c r="I1081" i="1"/>
  <c r="I1080" i="1"/>
  <c r="I1079" i="1"/>
  <c r="I1078" i="1"/>
  <c r="I1077" i="1"/>
  <c r="I1076" i="1"/>
  <c r="I1075" i="1"/>
  <c r="I1066" i="1"/>
  <c r="I1051" i="1"/>
  <c r="I1050" i="1"/>
  <c r="I1049" i="1"/>
  <c r="J1052" i="1" s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18" i="1"/>
  <c r="I1017" i="1"/>
  <c r="I1016" i="1"/>
  <c r="I1015" i="1"/>
  <c r="I1014" i="1"/>
  <c r="I1007" i="1"/>
  <c r="I999" i="1"/>
  <c r="I998" i="1"/>
  <c r="I996" i="1"/>
  <c r="I985" i="1"/>
  <c r="I983" i="1"/>
  <c r="I975" i="1"/>
  <c r="I973" i="1"/>
  <c r="I970" i="1"/>
  <c r="I967" i="1"/>
  <c r="I964" i="1"/>
  <c r="I963" i="1"/>
  <c r="I960" i="1"/>
  <c r="I959" i="1"/>
  <c r="I957" i="1"/>
  <c r="I956" i="1"/>
  <c r="J958" i="1" s="1"/>
  <c r="I955" i="1"/>
  <c r="I951" i="1"/>
  <c r="I949" i="1"/>
  <c r="I948" i="1"/>
  <c r="J950" i="1" s="1"/>
  <c r="I944" i="1"/>
  <c r="I940" i="1"/>
  <c r="I937" i="1"/>
  <c r="I936" i="1"/>
  <c r="I932" i="1"/>
  <c r="I926" i="1"/>
  <c r="I923" i="1"/>
  <c r="I919" i="1"/>
  <c r="I918" i="1"/>
  <c r="I905" i="1"/>
  <c r="I903" i="1"/>
  <c r="I879" i="1"/>
  <c r="J881" i="1" s="1"/>
  <c r="I735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D1" i="1"/>
  <c r="J1193" i="1" l="1"/>
  <c r="J1211" i="1"/>
  <c r="J1195" i="1"/>
  <c r="J1299" i="1"/>
  <c r="J1282" i="1"/>
  <c r="J1163" i="1"/>
  <c r="J1179" i="1"/>
  <c r="J1331" i="1"/>
  <c r="J1431" i="1"/>
  <c r="J1536" i="1"/>
  <c r="J1432" i="1"/>
  <c r="J1098" i="1"/>
  <c r="J247" i="1"/>
  <c r="J679" i="1"/>
  <c r="J1101" i="1"/>
  <c r="J1220" i="1"/>
  <c r="J22" i="1"/>
  <c r="J86" i="1"/>
  <c r="J214" i="1"/>
  <c r="J582" i="1"/>
  <c r="J1495" i="1"/>
  <c r="J775" i="1"/>
  <c r="J62" i="1"/>
  <c r="J142" i="1"/>
  <c r="J254" i="1"/>
  <c r="J334" i="1"/>
  <c r="J638" i="1"/>
  <c r="J734" i="1"/>
  <c r="J989" i="1"/>
  <c r="J463" i="1"/>
  <c r="J495" i="1"/>
  <c r="J591" i="1"/>
  <c r="J607" i="1"/>
  <c r="J639" i="1"/>
  <c r="J1382" i="1"/>
  <c r="J145" i="1"/>
  <c r="J991" i="1"/>
  <c r="J1214" i="1"/>
  <c r="J1040" i="1"/>
  <c r="J770" i="1"/>
  <c r="J81" i="1"/>
  <c r="J209" i="1"/>
  <c r="J1041" i="1"/>
  <c r="J774" i="1"/>
  <c r="J887" i="1"/>
  <c r="J974" i="1"/>
  <c r="J1138" i="1"/>
  <c r="J924" i="1"/>
  <c r="J1084" i="1"/>
  <c r="J1116" i="1"/>
  <c r="J1239" i="1"/>
  <c r="J1499" i="1"/>
  <c r="J998" i="1"/>
  <c r="J1085" i="1"/>
  <c r="J908" i="1"/>
  <c r="J1108" i="1"/>
  <c r="J1276" i="1"/>
  <c r="J1309" i="1"/>
  <c r="J1341" i="1"/>
  <c r="J1375" i="1"/>
  <c r="J1391" i="1"/>
  <c r="J1456" i="1"/>
  <c r="J1505" i="1"/>
  <c r="J1524" i="1"/>
  <c r="J972" i="1"/>
  <c r="J980" i="1"/>
  <c r="J1292" i="1"/>
  <c r="J1436" i="1"/>
  <c r="J496" i="1"/>
  <c r="J883" i="1"/>
  <c r="J763" i="1"/>
  <c r="J1437" i="1"/>
  <c r="J1100" i="1"/>
  <c r="J1468" i="1"/>
  <c r="J1227" i="1"/>
  <c r="J736" i="1"/>
  <c r="J957" i="1"/>
  <c r="J1009" i="1"/>
  <c r="J1050" i="1"/>
  <c r="J1010" i="1"/>
  <c r="J850" i="1"/>
  <c r="J834" i="1"/>
  <c r="J802" i="1"/>
  <c r="J720" i="1"/>
  <c r="J560" i="1"/>
  <c r="J544" i="1"/>
  <c r="J432" i="1"/>
  <c r="J368" i="1"/>
  <c r="J304" i="1"/>
  <c r="J288" i="1"/>
  <c r="J224" i="1"/>
  <c r="J144" i="1"/>
  <c r="J64" i="1"/>
  <c r="J1280" i="1"/>
  <c r="J959" i="1"/>
  <c r="J1018" i="1"/>
  <c r="J1090" i="1"/>
  <c r="J703" i="1"/>
  <c r="J367" i="1"/>
  <c r="J335" i="1"/>
  <c r="J79" i="1"/>
  <c r="J63" i="1"/>
  <c r="J942" i="1"/>
  <c r="J940" i="1"/>
  <c r="J78" i="1"/>
  <c r="J1232" i="1"/>
  <c r="J1114" i="1"/>
  <c r="J1330" i="1"/>
  <c r="J1066" i="1"/>
  <c r="J1051" i="1"/>
  <c r="J1313" i="1"/>
  <c r="J1019" i="1"/>
  <c r="J1131" i="1"/>
  <c r="J1348" i="1"/>
  <c r="J1444" i="1"/>
  <c r="J1500" i="1"/>
  <c r="J880" i="1"/>
  <c r="J1117" i="1"/>
  <c r="J1284" i="1"/>
  <c r="J1301" i="1"/>
  <c r="J1317" i="1"/>
  <c r="J1333" i="1"/>
  <c r="J1350" i="1"/>
  <c r="J1367" i="1"/>
  <c r="J1383" i="1"/>
  <c r="J1399" i="1"/>
  <c r="J1415" i="1"/>
  <c r="J1446" i="1"/>
  <c r="J1528" i="1"/>
  <c r="J1493" i="1"/>
  <c r="J1212" i="1"/>
  <c r="J592" i="1"/>
  <c r="J1213" i="1"/>
  <c r="J1154" i="1"/>
  <c r="J1170" i="1"/>
  <c r="J1425" i="1"/>
  <c r="J1469" i="1"/>
  <c r="J1554" i="1"/>
  <c r="J1421" i="1"/>
  <c r="J1479" i="1"/>
  <c r="J1514" i="1"/>
  <c r="J777" i="1"/>
  <c r="J890" i="1"/>
  <c r="J927" i="1"/>
  <c r="J1022" i="1"/>
  <c r="J1038" i="1"/>
  <c r="J1070" i="1"/>
  <c r="J1125" i="1"/>
  <c r="J1141" i="1"/>
  <c r="J1157" i="1"/>
  <c r="J1173" i="1"/>
  <c r="J1203" i="1"/>
  <c r="J1251" i="1"/>
  <c r="J1358" i="1"/>
  <c r="J1429" i="1"/>
  <c r="J1473" i="1"/>
  <c r="J1557" i="1"/>
  <c r="J1440" i="1"/>
  <c r="J1152" i="1"/>
  <c r="J1094" i="1"/>
  <c r="J1062" i="1"/>
  <c r="J4" i="1"/>
  <c r="J1088" i="1"/>
  <c r="J1480" i="1"/>
  <c r="J1517" i="1"/>
  <c r="J1245" i="1"/>
  <c r="J712" i="1"/>
  <c r="J745" i="1"/>
  <c r="J761" i="1"/>
  <c r="J794" i="1"/>
  <c r="J810" i="1"/>
  <c r="J826" i="1"/>
  <c r="J842" i="1"/>
  <c r="J858" i="1"/>
  <c r="J874" i="1"/>
  <c r="J891" i="1"/>
  <c r="J909" i="1"/>
  <c r="J929" i="1"/>
  <c r="J1023" i="1"/>
  <c r="J1039" i="1"/>
  <c r="J1071" i="1"/>
  <c r="J1109" i="1"/>
  <c r="J1142" i="1"/>
  <c r="J1158" i="1"/>
  <c r="J1174" i="1"/>
  <c r="J1190" i="1"/>
  <c r="J1206" i="1"/>
  <c r="J1408" i="1"/>
  <c r="J1506" i="1"/>
  <c r="J1542" i="1"/>
  <c r="J1558" i="1"/>
  <c r="J1216" i="1"/>
  <c r="J1439" i="1"/>
  <c r="J1184" i="1"/>
  <c r="J723" i="1"/>
  <c r="J1481" i="1"/>
  <c r="J1532" i="1"/>
  <c r="J1246" i="1"/>
  <c r="J8" i="1"/>
  <c r="J24" i="1"/>
  <c r="J40" i="1"/>
  <c r="J56" i="1"/>
  <c r="J72" i="1"/>
  <c r="J88" i="1"/>
  <c r="J104" i="1"/>
  <c r="J120" i="1"/>
  <c r="J136" i="1"/>
  <c r="J152" i="1"/>
  <c r="J168" i="1"/>
  <c r="J184" i="1"/>
  <c r="J200" i="1"/>
  <c r="J216" i="1"/>
  <c r="J232" i="1"/>
  <c r="J248" i="1"/>
  <c r="J264" i="1"/>
  <c r="J280" i="1"/>
  <c r="J296" i="1"/>
  <c r="J312" i="1"/>
  <c r="J328" i="1"/>
  <c r="J344" i="1"/>
  <c r="J360" i="1"/>
  <c r="J376" i="1"/>
  <c r="J392" i="1"/>
  <c r="J408" i="1"/>
  <c r="J424" i="1"/>
  <c r="J440" i="1"/>
  <c r="J456" i="1"/>
  <c r="J472" i="1"/>
  <c r="J488" i="1"/>
  <c r="J504" i="1"/>
  <c r="J520" i="1"/>
  <c r="J536" i="1"/>
  <c r="J552" i="1"/>
  <c r="J568" i="1"/>
  <c r="J584" i="1"/>
  <c r="J600" i="1"/>
  <c r="J616" i="1"/>
  <c r="J632" i="1"/>
  <c r="J648" i="1"/>
  <c r="J664" i="1"/>
  <c r="J680" i="1"/>
  <c r="J696" i="1"/>
  <c r="J713" i="1"/>
  <c r="J729" i="1"/>
  <c r="J746" i="1"/>
  <c r="J779" i="1"/>
  <c r="J795" i="1"/>
  <c r="J811" i="1"/>
  <c r="J827" i="1"/>
  <c r="J843" i="1"/>
  <c r="J859" i="1"/>
  <c r="J875" i="1"/>
  <c r="J892" i="1"/>
  <c r="J910" i="1"/>
  <c r="J930" i="1"/>
  <c r="J954" i="1"/>
  <c r="J1002" i="1"/>
  <c r="J1024" i="1"/>
  <c r="J1055" i="1"/>
  <c r="J1072" i="1"/>
  <c r="J1143" i="1"/>
  <c r="J1159" i="1"/>
  <c r="J1175" i="1"/>
  <c r="J1191" i="1"/>
  <c r="J1207" i="1"/>
  <c r="J1326" i="1"/>
  <c r="J1409" i="1"/>
  <c r="J1475" i="1"/>
  <c r="J1150" i="1"/>
  <c r="J626" i="1"/>
  <c r="J546" i="1"/>
  <c r="J498" i="1"/>
  <c r="J370" i="1"/>
  <c r="J178" i="1"/>
  <c r="J114" i="1"/>
  <c r="J82" i="1"/>
  <c r="J34" i="1"/>
  <c r="J18" i="1"/>
  <c r="J2" i="1"/>
  <c r="J1228" i="1"/>
  <c r="J1482" i="1"/>
  <c r="J9" i="1"/>
  <c r="J25" i="1"/>
  <c r="J41" i="1"/>
  <c r="J57" i="1"/>
  <c r="J73" i="1"/>
  <c r="J89" i="1"/>
  <c r="J105" i="1"/>
  <c r="J121" i="1"/>
  <c r="J137" i="1"/>
  <c r="J153" i="1"/>
  <c r="J169" i="1"/>
  <c r="J185" i="1"/>
  <c r="J201" i="1"/>
  <c r="J217" i="1"/>
  <c r="J233" i="1"/>
  <c r="J249" i="1"/>
  <c r="J265" i="1"/>
  <c r="J281" i="1"/>
  <c r="J297" i="1"/>
  <c r="J313" i="1"/>
  <c r="J329" i="1"/>
  <c r="J345" i="1"/>
  <c r="J361" i="1"/>
  <c r="J377" i="1"/>
  <c r="J393" i="1"/>
  <c r="J409" i="1"/>
  <c r="J425" i="1"/>
  <c r="J441" i="1"/>
  <c r="J457" i="1"/>
  <c r="J473" i="1"/>
  <c r="J489" i="1"/>
  <c r="J505" i="1"/>
  <c r="J521" i="1"/>
  <c r="J537" i="1"/>
  <c r="J553" i="1"/>
  <c r="J569" i="1"/>
  <c r="J585" i="1"/>
  <c r="J601" i="1"/>
  <c r="J617" i="1"/>
  <c r="J633" i="1"/>
  <c r="J649" i="1"/>
  <c r="J665" i="1"/>
  <c r="J681" i="1"/>
  <c r="J697" i="1"/>
  <c r="J730" i="1"/>
  <c r="J747" i="1"/>
  <c r="J764" i="1"/>
  <c r="J796" i="1"/>
  <c r="J812" i="1"/>
  <c r="J828" i="1"/>
  <c r="J844" i="1"/>
  <c r="J860" i="1"/>
  <c r="J893" i="1"/>
  <c r="J911" i="1"/>
  <c r="J931" i="1"/>
  <c r="J1003" i="1"/>
  <c r="J1025" i="1"/>
  <c r="J1056" i="1"/>
  <c r="J1073" i="1"/>
  <c r="J1128" i="1"/>
  <c r="J1144" i="1"/>
  <c r="J1160" i="1"/>
  <c r="J1176" i="1"/>
  <c r="J1192" i="1"/>
  <c r="J1208" i="1"/>
  <c r="J1344" i="1"/>
  <c r="J1410" i="1"/>
  <c r="J1476" i="1"/>
  <c r="J1544" i="1"/>
  <c r="J1182" i="1"/>
  <c r="J1149" i="1"/>
  <c r="J1059" i="1"/>
  <c r="J899" i="1"/>
  <c r="J721" i="1"/>
  <c r="J225" i="1"/>
  <c r="J177" i="1"/>
  <c r="J113" i="1"/>
  <c r="J1" i="1"/>
  <c r="J14" i="1"/>
  <c r="J30" i="1"/>
  <c r="J46" i="1"/>
  <c r="J110" i="1"/>
  <c r="J174" i="1"/>
  <c r="J206" i="1"/>
  <c r="J270" i="1"/>
  <c r="J286" i="1"/>
  <c r="J350" i="1"/>
  <c r="J398" i="1"/>
  <c r="J414" i="1"/>
  <c r="J462" i="1"/>
  <c r="J478" i="1"/>
  <c r="J526" i="1"/>
  <c r="J542" i="1"/>
  <c r="J654" i="1"/>
  <c r="J686" i="1"/>
  <c r="J702" i="1"/>
  <c r="J719" i="1"/>
  <c r="J752" i="1"/>
  <c r="J785" i="1"/>
  <c r="J801" i="1"/>
  <c r="J817" i="1"/>
  <c r="J848" i="1"/>
  <c r="J865" i="1"/>
  <c r="J1086" i="1"/>
  <c r="J1164" i="1"/>
  <c r="J1197" i="1"/>
  <c r="J1230" i="1"/>
  <c r="J1147" i="1"/>
  <c r="J1530" i="1"/>
  <c r="J1271" i="1"/>
  <c r="J15" i="1"/>
  <c r="J31" i="1"/>
  <c r="J47" i="1"/>
  <c r="J95" i="1"/>
  <c r="J111" i="1"/>
  <c r="J127" i="1"/>
  <c r="J143" i="1"/>
  <c r="J159" i="1"/>
  <c r="J175" i="1"/>
  <c r="J191" i="1"/>
  <c r="J207" i="1"/>
  <c r="J223" i="1"/>
  <c r="J239" i="1"/>
  <c r="J255" i="1"/>
  <c r="J271" i="1"/>
  <c r="J287" i="1"/>
  <c r="J303" i="1"/>
  <c r="J319" i="1"/>
  <c r="J351" i="1"/>
  <c r="J383" i="1"/>
  <c r="J399" i="1"/>
  <c r="J415" i="1"/>
  <c r="J431" i="1"/>
  <c r="J447" i="1"/>
  <c r="J479" i="1"/>
  <c r="J511" i="1"/>
  <c r="J527" i="1"/>
  <c r="J543" i="1"/>
  <c r="J559" i="1"/>
  <c r="J575" i="1"/>
  <c r="J623" i="1"/>
  <c r="J655" i="1"/>
  <c r="J671" i="1"/>
  <c r="J687" i="1"/>
  <c r="J833" i="1"/>
  <c r="J849" i="1"/>
  <c r="J1242" i="1"/>
  <c r="J1351" i="1"/>
  <c r="J1416" i="1"/>
  <c r="J1447" i="1"/>
  <c r="J1533" i="1"/>
  <c r="J1550" i="1"/>
  <c r="J961" i="1"/>
  <c r="J32" i="1"/>
  <c r="J48" i="1"/>
  <c r="J112" i="1"/>
  <c r="J176" i="1"/>
  <c r="J208" i="1"/>
  <c r="J416" i="1"/>
  <c r="J990" i="1"/>
  <c r="J1263" i="1"/>
  <c r="J1318" i="1"/>
  <c r="J1325" i="1"/>
  <c r="J1037" i="1"/>
  <c r="J1477" i="1"/>
  <c r="J49" i="1"/>
  <c r="J673" i="1"/>
  <c r="J418" i="1"/>
  <c r="J674" i="1"/>
  <c r="J1103" i="1"/>
  <c r="J1265" i="1"/>
  <c r="J783" i="1"/>
  <c r="J1329" i="1"/>
  <c r="J939" i="1"/>
  <c r="J976" i="1"/>
  <c r="J1044" i="1"/>
  <c r="J1082" i="1"/>
  <c r="J1347" i="1"/>
  <c r="J1451" i="1"/>
  <c r="J1502" i="1"/>
  <c r="J1235" i="1"/>
  <c r="J19" i="1"/>
  <c r="J35" i="1"/>
  <c r="J51" i="1"/>
  <c r="J67" i="1"/>
  <c r="J83" i="1"/>
  <c r="J99" i="1"/>
  <c r="J115" i="1"/>
  <c r="J131" i="1"/>
  <c r="J147" i="1"/>
  <c r="J163" i="1"/>
  <c r="J179" i="1"/>
  <c r="J195" i="1"/>
  <c r="J211" i="1"/>
  <c r="J227" i="1"/>
  <c r="J243" i="1"/>
  <c r="J259" i="1"/>
  <c r="J275" i="1"/>
  <c r="J291" i="1"/>
  <c r="J307" i="1"/>
  <c r="J323" i="1"/>
  <c r="J339" i="1"/>
  <c r="J355" i="1"/>
  <c r="J371" i="1"/>
  <c r="J387" i="1"/>
  <c r="J403" i="1"/>
  <c r="J419" i="1"/>
  <c r="J435" i="1"/>
  <c r="J451" i="1"/>
  <c r="J467" i="1"/>
  <c r="J483" i="1"/>
  <c r="J499" i="1"/>
  <c r="J515" i="1"/>
  <c r="J531" i="1"/>
  <c r="J547" i="1"/>
  <c r="J563" i="1"/>
  <c r="J579" i="1"/>
  <c r="J595" i="1"/>
  <c r="J611" i="1"/>
  <c r="J627" i="1"/>
  <c r="J643" i="1"/>
  <c r="J659" i="1"/>
  <c r="J675" i="1"/>
  <c r="J691" i="1"/>
  <c r="J707" i="1"/>
  <c r="J822" i="1"/>
  <c r="J903" i="1"/>
  <c r="J923" i="1"/>
  <c r="J945" i="1"/>
  <c r="J994" i="1"/>
  <c r="J1035" i="1"/>
  <c r="J1105" i="1"/>
  <c r="J1218" i="1"/>
  <c r="J1248" i="1"/>
  <c r="J1267" i="1"/>
  <c r="J1372" i="1"/>
  <c r="J1388" i="1"/>
  <c r="J1404" i="1"/>
  <c r="J1491" i="1"/>
  <c r="J1521" i="1"/>
  <c r="J1538" i="1"/>
  <c r="J879" i="1"/>
  <c r="J982" i="1"/>
  <c r="J1053" i="1"/>
  <c r="J1119" i="1"/>
  <c r="J1045" i="1"/>
  <c r="J1083" i="1"/>
  <c r="J1454" i="1"/>
  <c r="J1503" i="1"/>
  <c r="J1236" i="1"/>
  <c r="J20" i="1"/>
  <c r="J84" i="1"/>
  <c r="J116" i="1"/>
  <c r="J148" i="1"/>
  <c r="J180" i="1"/>
  <c r="J212" i="1"/>
  <c r="J244" i="1"/>
  <c r="J292" i="1"/>
  <c r="J791" i="1"/>
  <c r="J839" i="1"/>
  <c r="J871" i="1"/>
  <c r="J888" i="1"/>
  <c r="J947" i="1"/>
  <c r="J995" i="1"/>
  <c r="J1067" i="1"/>
  <c r="J1106" i="1"/>
  <c r="J1139" i="1"/>
  <c r="J1171" i="1"/>
  <c r="J1202" i="1"/>
  <c r="J1219" i="1"/>
  <c r="J1249" i="1"/>
  <c r="J1290" i="1"/>
  <c r="J1373" i="1"/>
  <c r="J1427" i="1"/>
  <c r="J1452" i="1"/>
  <c r="J1522" i="1"/>
  <c r="J1555" i="1"/>
  <c r="J1262" i="1"/>
  <c r="J955" i="1"/>
  <c r="J33" i="1"/>
  <c r="J289" i="1"/>
  <c r="J987" i="1"/>
  <c r="J1420" i="1"/>
  <c r="J906" i="1"/>
  <c r="J978" i="1"/>
  <c r="J1036" i="1"/>
  <c r="J1068" i="1"/>
  <c r="J1124" i="1"/>
  <c r="J1140" i="1"/>
  <c r="J1156" i="1"/>
  <c r="J1324" i="1"/>
  <c r="J1357" i="1"/>
  <c r="J1428" i="1"/>
  <c r="J1472" i="1"/>
  <c r="J1556" i="1"/>
  <c r="J1134" i="1"/>
  <c r="J935" i="1"/>
  <c r="J1509" i="1"/>
  <c r="J759" i="1"/>
  <c r="J840" i="1"/>
  <c r="J758" i="1"/>
  <c r="J38" i="1"/>
  <c r="J166" i="1"/>
  <c r="J294" i="1"/>
  <c r="J358" i="1"/>
  <c r="J438" i="1"/>
  <c r="J502" i="1"/>
  <c r="J662" i="1"/>
  <c r="J760" i="1"/>
  <c r="J841" i="1"/>
  <c r="J1046" i="1"/>
  <c r="J824" i="1"/>
  <c r="J1047" i="1"/>
  <c r="J54" i="1"/>
  <c r="J230" i="1"/>
  <c r="J422" i="1"/>
  <c r="J614" i="1"/>
  <c r="J744" i="1"/>
  <c r="J1541" i="1"/>
  <c r="J902" i="1"/>
  <c r="J52" i="1"/>
  <c r="J926" i="1"/>
  <c r="J119" i="1"/>
  <c r="J263" i="1"/>
  <c r="J407" i="1"/>
  <c r="J551" i="1"/>
  <c r="J952" i="1"/>
  <c r="J1126" i="1"/>
  <c r="J1255" i="1"/>
  <c r="J1539" i="1"/>
  <c r="J1001" i="1"/>
  <c r="J1343" i="1"/>
  <c r="J1507" i="1"/>
  <c r="J1390" i="1"/>
  <c r="J1559" i="1"/>
  <c r="J1328" i="1"/>
  <c r="J1389" i="1"/>
  <c r="J1486" i="1"/>
  <c r="J956" i="1"/>
  <c r="J1411" i="1"/>
  <c r="J1356" i="1"/>
  <c r="J905" i="1"/>
  <c r="J1092" i="1"/>
  <c r="J1492" i="1"/>
  <c r="J732" i="1"/>
  <c r="J749" i="1"/>
  <c r="J766" i="1"/>
  <c r="J782" i="1"/>
  <c r="J798" i="1"/>
  <c r="J814" i="1"/>
  <c r="J830" i="1"/>
  <c r="J846" i="1"/>
  <c r="J862" i="1"/>
  <c r="J878" i="1"/>
  <c r="J895" i="1"/>
  <c r="J913" i="1"/>
  <c r="J933" i="1"/>
  <c r="J960" i="1"/>
  <c r="J984" i="1"/>
  <c r="J1005" i="1"/>
  <c r="J1113" i="1"/>
  <c r="J1130" i="1"/>
  <c r="J1146" i="1"/>
  <c r="J1162" i="1"/>
  <c r="J1178" i="1"/>
  <c r="J1194" i="1"/>
  <c r="J1210" i="1"/>
  <c r="J1233" i="1"/>
  <c r="J1259" i="1"/>
  <c r="J1281" i="1"/>
  <c r="J1297" i="1"/>
  <c r="J1314" i="1"/>
  <c r="J1346" i="1"/>
  <c r="J1364" i="1"/>
  <c r="J1380" i="1"/>
  <c r="J1396" i="1"/>
  <c r="J1461" i="1"/>
  <c r="J1478" i="1"/>
  <c r="J1511" i="1"/>
  <c r="J1529" i="1"/>
  <c r="J1546" i="1"/>
  <c r="J784" i="1"/>
  <c r="J979" i="1"/>
  <c r="J1443" i="1"/>
  <c r="J808" i="1"/>
  <c r="J1204" i="1"/>
  <c r="J118" i="1"/>
  <c r="J278" i="1"/>
  <c r="J454" i="1"/>
  <c r="J598" i="1"/>
  <c r="J727" i="1"/>
  <c r="J873" i="1"/>
  <c r="J1223" i="1"/>
  <c r="J1407" i="1"/>
  <c r="J951" i="1"/>
  <c r="J1221" i="1"/>
  <c r="J135" i="1"/>
  <c r="J279" i="1"/>
  <c r="J391" i="1"/>
  <c r="J519" i="1"/>
  <c r="J647" i="1"/>
  <c r="J728" i="1"/>
  <c r="J1256" i="1"/>
  <c r="J1226" i="1"/>
  <c r="J1363" i="1"/>
  <c r="J1460" i="1"/>
  <c r="J907" i="1"/>
  <c r="J1231" i="1"/>
  <c r="J986" i="1"/>
  <c r="J1260" i="1"/>
  <c r="J1298" i="1"/>
  <c r="J1365" i="1"/>
  <c r="J1381" i="1"/>
  <c r="J1397" i="1"/>
  <c r="J1512" i="1"/>
  <c r="J1547" i="1"/>
  <c r="J1534" i="1"/>
  <c r="J1120" i="1"/>
  <c r="J606" i="1"/>
  <c r="J190" i="1"/>
  <c r="J158" i="1"/>
  <c r="J126" i="1"/>
  <c r="J94" i="1"/>
  <c r="J823" i="1"/>
  <c r="J1104" i="1"/>
  <c r="J872" i="1"/>
  <c r="J134" i="1"/>
  <c r="J374" i="1"/>
  <c r="J534" i="1"/>
  <c r="J646" i="1"/>
  <c r="J809" i="1"/>
  <c r="J1048" i="1"/>
  <c r="J39" i="1"/>
  <c r="J183" i="1"/>
  <c r="J327" i="1"/>
  <c r="J471" i="1"/>
  <c r="J615" i="1"/>
  <c r="J1224" i="1"/>
  <c r="J1376" i="1"/>
  <c r="J1127" i="1"/>
  <c r="J1311" i="1"/>
  <c r="J1406" i="1"/>
  <c r="J1111" i="1"/>
  <c r="J1257" i="1"/>
  <c r="J1378" i="1"/>
  <c r="J1527" i="1"/>
  <c r="J1017" i="1"/>
  <c r="J1561" i="1"/>
  <c r="J1112" i="1"/>
  <c r="J1510" i="1"/>
  <c r="J920" i="1"/>
  <c r="J1020" i="1"/>
  <c r="J1054" i="1"/>
  <c r="J1269" i="1"/>
  <c r="J1433" i="1"/>
  <c r="J1494" i="1"/>
  <c r="J1430" i="1"/>
  <c r="J751" i="1"/>
  <c r="J768" i="1"/>
  <c r="J800" i="1"/>
  <c r="J897" i="1"/>
  <c r="J936" i="1"/>
  <c r="J1115" i="1"/>
  <c r="J1132" i="1"/>
  <c r="J1261" i="1"/>
  <c r="J1283" i="1"/>
  <c r="J1300" i="1"/>
  <c r="J1316" i="1"/>
  <c r="J1332" i="1"/>
  <c r="J1349" i="1"/>
  <c r="J1366" i="1"/>
  <c r="J1398" i="1"/>
  <c r="J1414" i="1"/>
  <c r="J1445" i="1"/>
  <c r="J1463" i="1"/>
  <c r="J1513" i="1"/>
  <c r="J1531" i="1"/>
  <c r="J1548" i="1"/>
  <c r="J1471" i="1"/>
  <c r="J1302" i="1"/>
  <c r="J1247" i="1"/>
  <c r="J988" i="1"/>
  <c r="J1266" i="1"/>
  <c r="J743" i="1"/>
  <c r="J889" i="1"/>
  <c r="J807" i="1"/>
  <c r="J102" i="1"/>
  <c r="J310" i="1"/>
  <c r="J486" i="1"/>
  <c r="J1189" i="1"/>
  <c r="J1000" i="1"/>
  <c r="J23" i="1"/>
  <c r="J151" i="1"/>
  <c r="J295" i="1"/>
  <c r="J423" i="1"/>
  <c r="J535" i="1"/>
  <c r="J663" i="1"/>
  <c r="J1310" i="1"/>
  <c r="J1121" i="1"/>
  <c r="J1049" i="1"/>
  <c r="J1278" i="1"/>
  <c r="J1393" i="1"/>
  <c r="J1312" i="1"/>
  <c r="J1459" i="1"/>
  <c r="J1504" i="1"/>
  <c r="J1244" i="1"/>
  <c r="J1395" i="1"/>
  <c r="J921" i="1"/>
  <c r="J1021" i="1"/>
  <c r="J1069" i="1"/>
  <c r="J1095" i="1"/>
  <c r="J937" i="1"/>
  <c r="J967" i="1"/>
  <c r="J1008" i="1"/>
  <c r="J1133" i="1"/>
  <c r="J1181" i="1"/>
  <c r="J1241" i="1"/>
  <c r="J1464" i="1"/>
  <c r="J1515" i="1"/>
  <c r="J1470" i="1"/>
  <c r="J1123" i="1"/>
  <c r="J985" i="1"/>
  <c r="J710" i="1"/>
  <c r="J182" i="1"/>
  <c r="J342" i="1"/>
  <c r="J518" i="1"/>
  <c r="J678" i="1"/>
  <c r="J103" i="1"/>
  <c r="J231" i="1"/>
  <c r="J359" i="1"/>
  <c r="J455" i="1"/>
  <c r="J583" i="1"/>
  <c r="J1423" i="1"/>
  <c r="J1294" i="1"/>
  <c r="J1362" i="1"/>
  <c r="J1562" i="1"/>
  <c r="J1537" i="1"/>
  <c r="J1426" i="1"/>
  <c r="J932" i="1"/>
  <c r="J1296" i="1"/>
  <c r="J977" i="1"/>
  <c r="J925" i="1"/>
  <c r="J1096" i="1"/>
  <c r="J1496" i="1"/>
  <c r="J968" i="1"/>
  <c r="J1153" i="1"/>
  <c r="J1315" i="1"/>
  <c r="J776" i="1"/>
  <c r="J1188" i="1"/>
  <c r="J855" i="1"/>
  <c r="J70" i="1"/>
  <c r="J246" i="1"/>
  <c r="J390" i="1"/>
  <c r="J550" i="1"/>
  <c r="J711" i="1"/>
  <c r="J857" i="1"/>
  <c r="J1205" i="1"/>
  <c r="J886" i="1"/>
  <c r="J87" i="1"/>
  <c r="J215" i="1"/>
  <c r="J311" i="1"/>
  <c r="J439" i="1"/>
  <c r="J567" i="1"/>
  <c r="J999" i="1"/>
  <c r="J1359" i="1"/>
  <c r="J1525" i="1"/>
  <c r="J1361" i="1"/>
  <c r="J1543" i="1"/>
  <c r="J1424" i="1"/>
  <c r="J1279" i="1"/>
  <c r="J1394" i="1"/>
  <c r="J1508" i="1"/>
  <c r="J1405" i="1"/>
  <c r="J983" i="1"/>
  <c r="J1129" i="1"/>
  <c r="J928" i="1"/>
  <c r="J969" i="1"/>
  <c r="J1079" i="1"/>
  <c r="J1097" i="1"/>
  <c r="J1498" i="1"/>
  <c r="J16" i="1"/>
  <c r="J80" i="1"/>
  <c r="J96" i="1"/>
  <c r="J128" i="1"/>
  <c r="J160" i="1"/>
  <c r="J192" i="1"/>
  <c r="J272" i="1"/>
  <c r="J352" i="1"/>
  <c r="J480" i="1"/>
  <c r="J608" i="1"/>
  <c r="J656" i="1"/>
  <c r="J704" i="1"/>
  <c r="J803" i="1"/>
  <c r="J851" i="1"/>
  <c r="J941" i="1"/>
  <c r="J970" i="1"/>
  <c r="J1011" i="1"/>
  <c r="J1032" i="1"/>
  <c r="J1063" i="1"/>
  <c r="J1102" i="1"/>
  <c r="J1135" i="1"/>
  <c r="J1151" i="1"/>
  <c r="J1183" i="1"/>
  <c r="J1243" i="1"/>
  <c r="J1264" i="1"/>
  <c r="J1352" i="1"/>
  <c r="J1466" i="1"/>
  <c r="J1535" i="1"/>
  <c r="J1551" i="1"/>
  <c r="J1501" i="1"/>
  <c r="J1453" i="1"/>
  <c r="J792" i="1"/>
  <c r="J1016" i="1"/>
  <c r="J1172" i="1"/>
  <c r="J198" i="1"/>
  <c r="J326" i="1"/>
  <c r="J470" i="1"/>
  <c r="J630" i="1"/>
  <c r="J793" i="1"/>
  <c r="J997" i="1"/>
  <c r="J1422" i="1"/>
  <c r="J71" i="1"/>
  <c r="J199" i="1"/>
  <c r="J343" i="1"/>
  <c r="J487" i="1"/>
  <c r="J631" i="1"/>
  <c r="J1277" i="1"/>
  <c r="J726" i="1"/>
  <c r="J953" i="1"/>
  <c r="J981" i="1"/>
  <c r="J1225" i="1"/>
  <c r="J1458" i="1"/>
  <c r="J1252" i="1"/>
  <c r="J1379" i="1"/>
  <c r="J1545" i="1"/>
  <c r="J1080" i="1"/>
  <c r="J1438" i="1"/>
  <c r="J762" i="1"/>
  <c r="J17" i="1"/>
  <c r="J65" i="1"/>
  <c r="J97" i="1"/>
  <c r="J129" i="1"/>
  <c r="J161" i="1"/>
  <c r="J193" i="1"/>
  <c r="J273" i="1"/>
  <c r="J305" i="1"/>
  <c r="J369" i="1"/>
  <c r="J433" i="1"/>
  <c r="J497" i="1"/>
  <c r="J561" i="1"/>
  <c r="J609" i="1"/>
  <c r="J657" i="1"/>
  <c r="J722" i="1"/>
  <c r="J755" i="1"/>
  <c r="J971" i="1"/>
  <c r="J1033" i="1"/>
  <c r="J1064" i="1"/>
  <c r="J1136" i="1"/>
  <c r="J1007" i="1"/>
  <c r="J1180" i="1"/>
  <c r="J1516" i="1"/>
  <c r="J1155" i="1"/>
  <c r="J7" i="1"/>
  <c r="J856" i="1"/>
  <c r="J1187" i="1"/>
  <c r="J1240" i="1"/>
  <c r="J150" i="1"/>
  <c r="J262" i="1"/>
  <c r="J406" i="1"/>
  <c r="J566" i="1"/>
  <c r="J694" i="1"/>
  <c r="J825" i="1"/>
  <c r="J949" i="1"/>
  <c r="J55" i="1"/>
  <c r="J167" i="1"/>
  <c r="J375" i="1"/>
  <c r="J503" i="1"/>
  <c r="J599" i="1"/>
  <c r="J695" i="1"/>
  <c r="J1377" i="1"/>
  <c r="J1526" i="1"/>
  <c r="J1217" i="1"/>
  <c r="J1295" i="1"/>
  <c r="J1043" i="1"/>
  <c r="J1091" i="1"/>
  <c r="J1253" i="1"/>
  <c r="J1442" i="1"/>
  <c r="J938" i="1"/>
  <c r="J975" i="1"/>
  <c r="J1081" i="1"/>
  <c r="J1099" i="1"/>
  <c r="J1234" i="1"/>
  <c r="J50" i="1"/>
  <c r="J66" i="1"/>
  <c r="J98" i="1"/>
  <c r="J130" i="1"/>
  <c r="J162" i="1"/>
  <c r="J194" i="1"/>
  <c r="J226" i="1"/>
  <c r="J306" i="1"/>
  <c r="J354" i="1"/>
  <c r="J434" i="1"/>
  <c r="J482" i="1"/>
  <c r="J562" i="1"/>
  <c r="J610" i="1"/>
  <c r="J706" i="1"/>
  <c r="J922" i="1"/>
  <c r="J973" i="1"/>
  <c r="J993" i="1"/>
  <c r="J1034" i="1"/>
  <c r="J1065" i="1"/>
  <c r="J1137" i="1"/>
  <c r="J1490" i="1"/>
  <c r="J877" i="1"/>
  <c r="J724" i="1"/>
  <c r="J741" i="1"/>
  <c r="J757" i="1"/>
  <c r="J790" i="1"/>
  <c r="J806" i="1"/>
  <c r="J838" i="1"/>
  <c r="J854" i="1"/>
  <c r="J870" i="1"/>
  <c r="J1014" i="1"/>
  <c r="J1122" i="1"/>
  <c r="J1186" i="1"/>
  <c r="J1360" i="1"/>
  <c r="J36" i="1"/>
  <c r="J68" i="1"/>
  <c r="J100" i="1"/>
  <c r="J132" i="1"/>
  <c r="J164" i="1"/>
  <c r="J196" i="1"/>
  <c r="J228" i="1"/>
  <c r="J260" i="1"/>
  <c r="J276" i="1"/>
  <c r="J308" i="1"/>
  <c r="J324" i="1"/>
  <c r="J340" i="1"/>
  <c r="J356" i="1"/>
  <c r="J372" i="1"/>
  <c r="J388" i="1"/>
  <c r="J404" i="1"/>
  <c r="J420" i="1"/>
  <c r="J436" i="1"/>
  <c r="J452" i="1"/>
  <c r="J468" i="1"/>
  <c r="J484" i="1"/>
  <c r="J500" i="1"/>
  <c r="J516" i="1"/>
  <c r="J532" i="1"/>
  <c r="J548" i="1"/>
  <c r="J564" i="1"/>
  <c r="J580" i="1"/>
  <c r="J596" i="1"/>
  <c r="J612" i="1"/>
  <c r="J628" i="1"/>
  <c r="J644" i="1"/>
  <c r="J660" i="1"/>
  <c r="J676" i="1"/>
  <c r="J692" i="1"/>
  <c r="J1293" i="1"/>
  <c r="J1342" i="1"/>
  <c r="J1392" i="1"/>
  <c r="J1457" i="1"/>
  <c r="J1474" i="1"/>
  <c r="J1110" i="1"/>
  <c r="J1560" i="1"/>
  <c r="J1258" i="1"/>
  <c r="J1563" i="1"/>
  <c r="J1254" i="1"/>
  <c r="J1027" i="1"/>
  <c r="J1058" i="1"/>
  <c r="J1075" i="1"/>
  <c r="J1412" i="1"/>
  <c r="J962" i="1"/>
  <c r="J1238" i="1"/>
  <c r="J1484" i="1"/>
  <c r="J946" i="1"/>
  <c r="J948" i="1"/>
  <c r="J996" i="1"/>
  <c r="J1107" i="1"/>
  <c r="J1222" i="1"/>
  <c r="J1250" i="1"/>
  <c r="J1273" i="1"/>
  <c r="J1291" i="1"/>
  <c r="J1308" i="1"/>
  <c r="J1340" i="1"/>
  <c r="J1374" i="1"/>
  <c r="J1455" i="1"/>
  <c r="J1523" i="1"/>
  <c r="J1540" i="1"/>
  <c r="J718" i="1"/>
  <c r="J816" i="1"/>
  <c r="J832" i="1"/>
  <c r="J864" i="1"/>
  <c r="J915" i="1"/>
  <c r="J964" i="1"/>
  <c r="J1029" i="1"/>
  <c r="J1060" i="1"/>
  <c r="J1077" i="1"/>
  <c r="J1148" i="1"/>
  <c r="J1196" i="1"/>
  <c r="J1093" i="1"/>
  <c r="J965" i="1"/>
  <c r="J1270" i="1"/>
  <c r="J1434" i="1"/>
  <c r="J222" i="1"/>
  <c r="J238" i="1"/>
  <c r="J302" i="1"/>
  <c r="J318" i="1"/>
  <c r="J366" i="1"/>
  <c r="J382" i="1"/>
  <c r="J430" i="1"/>
  <c r="J446" i="1"/>
  <c r="J494" i="1"/>
  <c r="J510" i="1"/>
  <c r="J558" i="1"/>
  <c r="J574" i="1"/>
  <c r="J590" i="1"/>
  <c r="J622" i="1"/>
  <c r="J670" i="1"/>
  <c r="J735" i="1"/>
  <c r="J769" i="1"/>
  <c r="J882" i="1"/>
  <c r="J916" i="1"/>
  <c r="J1030" i="1"/>
  <c r="J1061" i="1"/>
  <c r="J1165" i="1"/>
  <c r="J1485" i="1"/>
  <c r="J1549" i="1"/>
  <c r="J963" i="1"/>
  <c r="J1076" i="1"/>
  <c r="J1237" i="1"/>
  <c r="J1462" i="1"/>
  <c r="J966" i="1"/>
  <c r="J1078" i="1"/>
  <c r="J1435" i="1"/>
  <c r="J737" i="1"/>
  <c r="J786" i="1"/>
  <c r="J818" i="1"/>
  <c r="J866" i="1"/>
  <c r="J1087" i="1"/>
  <c r="J1118" i="1"/>
  <c r="J1166" i="1"/>
  <c r="J1198" i="1"/>
  <c r="J1334" i="1"/>
  <c r="J1487" i="1"/>
  <c r="J1028" i="1"/>
  <c r="J1413" i="1"/>
  <c r="J1483" i="1"/>
  <c r="J1272" i="1"/>
  <c r="J708" i="1"/>
  <c r="J240" i="1"/>
  <c r="J256" i="1"/>
  <c r="J320" i="1"/>
  <c r="J336" i="1"/>
  <c r="J384" i="1"/>
  <c r="J400" i="1"/>
  <c r="J448" i="1"/>
  <c r="J464" i="1"/>
  <c r="J512" i="1"/>
  <c r="J528" i="1"/>
  <c r="J576" i="1"/>
  <c r="J624" i="1"/>
  <c r="J640" i="1"/>
  <c r="J672" i="1"/>
  <c r="J688" i="1"/>
  <c r="J738" i="1"/>
  <c r="J754" i="1"/>
  <c r="J787" i="1"/>
  <c r="J819" i="1"/>
  <c r="J835" i="1"/>
  <c r="J867" i="1"/>
  <c r="J884" i="1"/>
  <c r="J900" i="1"/>
  <c r="J918" i="1"/>
  <c r="J1167" i="1"/>
  <c r="J1199" i="1"/>
  <c r="J1215" i="1"/>
  <c r="J1286" i="1"/>
  <c r="J1303" i="1"/>
  <c r="J1319" i="1"/>
  <c r="J1335" i="1"/>
  <c r="J1369" i="1"/>
  <c r="J1385" i="1"/>
  <c r="J1401" i="1"/>
  <c r="J1417" i="1"/>
  <c r="J1448" i="1"/>
  <c r="J1488" i="1"/>
  <c r="J1518" i="1"/>
  <c r="J914" i="1"/>
  <c r="J934" i="1"/>
  <c r="J1042" i="1"/>
  <c r="J1274" i="1"/>
  <c r="J3" i="1"/>
  <c r="J241" i="1"/>
  <c r="J257" i="1"/>
  <c r="J321" i="1"/>
  <c r="J337" i="1"/>
  <c r="J353" i="1"/>
  <c r="J385" i="1"/>
  <c r="J401" i="1"/>
  <c r="J417" i="1"/>
  <c r="J449" i="1"/>
  <c r="J465" i="1"/>
  <c r="J481" i="1"/>
  <c r="J513" i="1"/>
  <c r="J529" i="1"/>
  <c r="J545" i="1"/>
  <c r="J577" i="1"/>
  <c r="J593" i="1"/>
  <c r="J625" i="1"/>
  <c r="J641" i="1"/>
  <c r="J689" i="1"/>
  <c r="J705" i="1"/>
  <c r="J739" i="1"/>
  <c r="J772" i="1"/>
  <c r="J788" i="1"/>
  <c r="J804" i="1"/>
  <c r="J919" i="1"/>
  <c r="J943" i="1"/>
  <c r="J992" i="1"/>
  <c r="J1168" i="1"/>
  <c r="J1200" i="1"/>
  <c r="J1489" i="1"/>
  <c r="J1519" i="1"/>
  <c r="J1552" i="1"/>
  <c r="J1275" i="1"/>
  <c r="J242" i="1"/>
  <c r="J258" i="1"/>
  <c r="J274" i="1"/>
  <c r="J290" i="1"/>
  <c r="J322" i="1"/>
  <c r="J338" i="1"/>
  <c r="J386" i="1"/>
  <c r="J402" i="1"/>
  <c r="J450" i="1"/>
  <c r="J466" i="1"/>
  <c r="J514" i="1"/>
  <c r="J530" i="1"/>
  <c r="J578" i="1"/>
  <c r="J594" i="1"/>
  <c r="J642" i="1"/>
  <c r="J658" i="1"/>
  <c r="J690" i="1"/>
  <c r="J740" i="1"/>
  <c r="J756" i="1"/>
  <c r="J773" i="1"/>
  <c r="J789" i="1"/>
  <c r="J944" i="1"/>
  <c r="J1169" i="1"/>
  <c r="J1185" i="1"/>
  <c r="J1201" i="1"/>
  <c r="J1520" i="1"/>
  <c r="J1553" i="1"/>
  <c r="J917" i="1"/>
  <c r="J1031" i="1"/>
  <c r="J1285" i="1"/>
  <c r="J1368" i="1"/>
  <c r="J1384" i="1"/>
  <c r="J1400" i="1"/>
  <c r="J1465" i="1"/>
  <c r="J820" i="1"/>
  <c r="J836" i="1"/>
  <c r="J852" i="1"/>
  <c r="J868" i="1"/>
  <c r="J885" i="1"/>
  <c r="J901" i="1"/>
  <c r="J1012" i="1"/>
  <c r="J1287" i="1"/>
  <c r="J1304" i="1"/>
  <c r="J1320" i="1"/>
  <c r="J1336" i="1"/>
  <c r="J1353" i="1"/>
  <c r="J1370" i="1"/>
  <c r="J1386" i="1"/>
  <c r="J1402" i="1"/>
  <c r="J1418" i="1"/>
  <c r="J1449" i="1"/>
  <c r="J1467" i="1"/>
  <c r="J805" i="1"/>
  <c r="J821" i="1"/>
  <c r="J837" i="1"/>
  <c r="J853" i="1"/>
  <c r="J869" i="1"/>
  <c r="J1013" i="1"/>
  <c r="J1288" i="1"/>
  <c r="J1305" i="1"/>
  <c r="J1321" i="1"/>
  <c r="J1337" i="1"/>
  <c r="J1354" i="1"/>
  <c r="J1371" i="1"/>
  <c r="J1387" i="1"/>
  <c r="J1403" i="1"/>
  <c r="J1419" i="1"/>
  <c r="J1450" i="1"/>
  <c r="J1289" i="1"/>
  <c r="J1306" i="1"/>
  <c r="J1322" i="1"/>
  <c r="J1338" i="1"/>
  <c r="J1355" i="1"/>
  <c r="J709" i="1"/>
  <c r="J725" i="1"/>
  <c r="J1015" i="1"/>
  <c r="J1268" i="1"/>
  <c r="J1307" i="1"/>
  <c r="J1323" i="1"/>
  <c r="J1339" i="1"/>
  <c r="J1497" i="1"/>
  <c r="E243" i="1"/>
  <c r="E1584" i="1"/>
  <c r="E379" i="1"/>
  <c r="E1586" i="1"/>
  <c r="E446" i="1"/>
  <c r="E23" i="1"/>
  <c r="E1590" i="1"/>
  <c r="E64" i="1"/>
  <c r="E128" i="1"/>
  <c r="E160" i="1"/>
  <c r="E240" i="1"/>
  <c r="E288" i="1"/>
  <c r="E320" i="1"/>
  <c r="E416" i="1"/>
  <c r="E448" i="1"/>
  <c r="E512" i="1"/>
  <c r="E608" i="1"/>
  <c r="E672" i="1"/>
  <c r="E736" i="1"/>
  <c r="E816" i="1"/>
  <c r="E896" i="1"/>
  <c r="E992" i="1"/>
  <c r="E1088" i="1"/>
  <c r="E1152" i="1"/>
  <c r="E1248" i="1"/>
  <c r="E1328" i="1"/>
  <c r="E1440" i="1"/>
  <c r="E80" i="1"/>
  <c r="E272" i="1"/>
  <c r="E432" i="1"/>
  <c r="E624" i="1"/>
  <c r="E784" i="1"/>
  <c r="E960" i="1"/>
  <c r="E1104" i="1"/>
  <c r="E1216" i="1"/>
  <c r="E1392" i="1"/>
  <c r="E1520" i="1"/>
  <c r="E1587" i="1"/>
  <c r="E192" i="1"/>
  <c r="E384" i="1"/>
  <c r="E576" i="1"/>
  <c r="E768" i="1"/>
  <c r="E976" i="1"/>
  <c r="E1136" i="1"/>
  <c r="E1280" i="1"/>
  <c r="E1456" i="1"/>
  <c r="E1568" i="1"/>
  <c r="E1588" i="1"/>
  <c r="E1117" i="1"/>
  <c r="E96" i="1"/>
  <c r="E256" i="1"/>
  <c r="E496" i="1"/>
  <c r="E688" i="1"/>
  <c r="E864" i="1"/>
  <c r="E1072" i="1"/>
  <c r="E1312" i="1"/>
  <c r="E1472" i="1"/>
  <c r="E352" i="1"/>
  <c r="E528" i="1"/>
  <c r="E704" i="1"/>
  <c r="E848" i="1"/>
  <c r="E944" i="1"/>
  <c r="E1120" i="1"/>
  <c r="E1296" i="1"/>
  <c r="E1408" i="1"/>
  <c r="E1504" i="1"/>
  <c r="E118" i="1"/>
  <c r="E112" i="1"/>
  <c r="E224" i="1"/>
  <c r="E400" i="1"/>
  <c r="E560" i="1"/>
  <c r="E752" i="1"/>
  <c r="E912" i="1"/>
  <c r="E1040" i="1"/>
  <c r="E1232" i="1"/>
  <c r="E1424" i="1"/>
  <c r="E806" i="1"/>
  <c r="E76" i="1"/>
  <c r="E32" i="1"/>
  <c r="E176" i="1"/>
  <c r="E336" i="1"/>
  <c r="E480" i="1"/>
  <c r="E656" i="1"/>
  <c r="E832" i="1"/>
  <c r="E1024" i="1"/>
  <c r="E1200" i="1"/>
  <c r="E1360" i="1"/>
  <c r="E1536" i="1"/>
  <c r="E727" i="1"/>
  <c r="E48" i="1"/>
  <c r="E208" i="1"/>
  <c r="E368" i="1"/>
  <c r="E544" i="1"/>
  <c r="E720" i="1"/>
  <c r="E880" i="1"/>
  <c r="E1008" i="1"/>
  <c r="E1168" i="1"/>
  <c r="E1344" i="1"/>
  <c r="E1488" i="1"/>
  <c r="E103" i="1"/>
  <c r="E16" i="1"/>
  <c r="E144" i="1"/>
  <c r="E304" i="1"/>
  <c r="E464" i="1"/>
  <c r="E640" i="1"/>
  <c r="E800" i="1"/>
  <c r="E928" i="1"/>
  <c r="E1056" i="1"/>
  <c r="E1184" i="1"/>
  <c r="E1376" i="1"/>
  <c r="E1552" i="1"/>
  <c r="E34" i="1"/>
  <c r="E38" i="1"/>
  <c r="E490" i="1"/>
  <c r="E762" i="1"/>
  <c r="J1604" i="1"/>
  <c r="J1683" i="1"/>
  <c r="J1641" i="1"/>
  <c r="J1664" i="1"/>
  <c r="J1630" i="1"/>
  <c r="J1682" i="1"/>
  <c r="J1628" i="1"/>
  <c r="J1681" i="1"/>
  <c r="J1640" i="1"/>
  <c r="J1666" i="1"/>
  <c r="J1618" i="1"/>
  <c r="J1676" i="1"/>
  <c r="J1675" i="1"/>
  <c r="J1653" i="1"/>
  <c r="J1639" i="1"/>
  <c r="J1665" i="1"/>
  <c r="J1617" i="1"/>
  <c r="J1643" i="1"/>
  <c r="J1615" i="1"/>
  <c r="J1638" i="1"/>
  <c r="J1652" i="1"/>
  <c r="J1606" i="1"/>
  <c r="J1605" i="1"/>
  <c r="J1688" i="1"/>
  <c r="J1685" i="1"/>
  <c r="J1651" i="1"/>
  <c r="J1616" i="1"/>
  <c r="J1680" i="1"/>
  <c r="J1674" i="1"/>
  <c r="J1603" i="1"/>
  <c r="J1629" i="1"/>
  <c r="J1642" i="1"/>
  <c r="J1650" i="1"/>
  <c r="J1684" i="1"/>
  <c r="J1667" i="1"/>
  <c r="J1649" i="1"/>
  <c r="J1607" i="1"/>
  <c r="J1614" i="1"/>
  <c r="J1672" i="1"/>
  <c r="J1661" i="1"/>
  <c r="J1647" i="1"/>
  <c r="J1636" i="1"/>
  <c r="J1625" i="1"/>
  <c r="J1613" i="1"/>
  <c r="J1602" i="1"/>
  <c r="J1662" i="1"/>
  <c r="J1660" i="1"/>
  <c r="J1635" i="1"/>
  <c r="J1624" i="1"/>
  <c r="J1663" i="1"/>
  <c r="J1673" i="1"/>
  <c r="J1671" i="1"/>
  <c r="J1659" i="1"/>
  <c r="J1646" i="1"/>
  <c r="J1634" i="1"/>
  <c r="J1623" i="1"/>
  <c r="J1612" i="1"/>
  <c r="J1687" i="1"/>
  <c r="J1658" i="1"/>
  <c r="J1622" i="1"/>
  <c r="J1670" i="1"/>
  <c r="J1657" i="1"/>
  <c r="J1645" i="1"/>
  <c r="J1633" i="1"/>
  <c r="J1621" i="1"/>
  <c r="J1611" i="1"/>
  <c r="J1637" i="1"/>
  <c r="J1626" i="1"/>
  <c r="J1679" i="1"/>
  <c r="J1656" i="1"/>
  <c r="J1610" i="1"/>
  <c r="J1627" i="1"/>
  <c r="J1678" i="1"/>
  <c r="J1669" i="1"/>
  <c r="J1655" i="1"/>
  <c r="J1644" i="1"/>
  <c r="J1632" i="1"/>
  <c r="J1620" i="1"/>
  <c r="J1609" i="1"/>
  <c r="J1648" i="1"/>
  <c r="J1686" i="1"/>
  <c r="J1677" i="1"/>
  <c r="J1668" i="1"/>
  <c r="J1654" i="1"/>
  <c r="J1631" i="1"/>
  <c r="J1619" i="1"/>
  <c r="J1608" i="1"/>
  <c r="E616" i="1"/>
  <c r="E11" i="1"/>
  <c r="E27" i="1"/>
  <c r="E43" i="1"/>
  <c r="E59" i="1"/>
  <c r="E75" i="1"/>
  <c r="E91" i="1"/>
  <c r="E107" i="1"/>
  <c r="E123" i="1"/>
  <c r="E139" i="1"/>
  <c r="E155" i="1"/>
  <c r="E154" i="1"/>
  <c r="E171" i="1"/>
  <c r="E187" i="1"/>
  <c r="E203" i="1"/>
  <c r="E195" i="1"/>
  <c r="E219" i="1"/>
  <c r="E235" i="1"/>
  <c r="E234" i="1"/>
  <c r="E251" i="1"/>
  <c r="E267" i="1"/>
  <c r="E283" i="1"/>
  <c r="E299" i="1"/>
  <c r="E297" i="1"/>
  <c r="E315" i="1"/>
  <c r="E331" i="1"/>
  <c r="E347" i="1"/>
  <c r="E363" i="1"/>
  <c r="E395" i="1"/>
  <c r="E411" i="1"/>
  <c r="E427" i="1"/>
  <c r="E443" i="1"/>
  <c r="E459" i="1"/>
  <c r="E475" i="1"/>
  <c r="E633" i="1"/>
  <c r="E60" i="1"/>
  <c r="E204" i="1"/>
  <c r="E279" i="1"/>
  <c r="E14" i="1"/>
  <c r="E30" i="1"/>
  <c r="E46" i="1"/>
  <c r="E62" i="1"/>
  <c r="E78" i="1"/>
  <c r="E94" i="1"/>
  <c r="E110" i="1"/>
  <c r="E126" i="1"/>
  <c r="E142" i="1"/>
  <c r="E158" i="1"/>
  <c r="E350" i="1"/>
  <c r="E574" i="1"/>
  <c r="E340" i="1"/>
  <c r="E710" i="1"/>
  <c r="E13" i="1"/>
  <c r="E29" i="1"/>
  <c r="E45" i="1"/>
  <c r="E61" i="1"/>
  <c r="E77" i="1"/>
  <c r="E93" i="1"/>
  <c r="E109" i="1"/>
  <c r="E125" i="1"/>
  <c r="E141" i="1"/>
  <c r="E157" i="1"/>
  <c r="E173" i="1"/>
  <c r="E189" i="1"/>
  <c r="E205" i="1"/>
  <c r="E221" i="1"/>
  <c r="E237" i="1"/>
  <c r="E253" i="1"/>
  <c r="E269" i="1"/>
  <c r="E285" i="1"/>
  <c r="E301" i="1"/>
  <c r="E317" i="1"/>
  <c r="E333" i="1"/>
  <c r="E349" i="1"/>
  <c r="E365" i="1"/>
  <c r="E381" i="1"/>
  <c r="E397" i="1"/>
  <c r="E413" i="1"/>
  <c r="E429" i="1"/>
  <c r="E445" i="1"/>
  <c r="E461" i="1"/>
  <c r="E477" i="1"/>
  <c r="E493" i="1"/>
  <c r="E509" i="1"/>
  <c r="E525" i="1"/>
  <c r="E541" i="1"/>
  <c r="E557" i="1"/>
  <c r="E573" i="1"/>
  <c r="E589" i="1"/>
  <c r="E605" i="1"/>
  <c r="E67" i="1"/>
  <c r="E15" i="1"/>
  <c r="E31" i="1"/>
  <c r="E47" i="1"/>
  <c r="E63" i="1"/>
  <c r="E79" i="1"/>
  <c r="E95" i="1"/>
  <c r="E111" i="1"/>
  <c r="E127" i="1"/>
  <c r="E143" i="1"/>
  <c r="E159" i="1"/>
  <c r="E175" i="1"/>
  <c r="E191" i="1"/>
  <c r="E207" i="1"/>
  <c r="E223" i="1"/>
  <c r="E239" i="1"/>
  <c r="E255" i="1"/>
  <c r="E271" i="1"/>
  <c r="E287" i="1"/>
  <c r="E303" i="1"/>
  <c r="E319" i="1"/>
  <c r="E335" i="1"/>
  <c r="E351" i="1"/>
  <c r="E367" i="1"/>
  <c r="E383" i="1"/>
  <c r="E399" i="1"/>
  <c r="E415" i="1"/>
  <c r="E431" i="1"/>
  <c r="E575" i="1"/>
  <c r="E1119" i="1"/>
  <c r="E1135" i="1"/>
  <c r="E342" i="1"/>
  <c r="E343" i="1"/>
  <c r="E145" i="1"/>
  <c r="E417" i="1"/>
  <c r="E433" i="1"/>
  <c r="E593" i="1"/>
  <c r="E609" i="1"/>
  <c r="E721" i="1"/>
  <c r="E833" i="1"/>
  <c r="E881" i="1"/>
  <c r="E1041" i="1"/>
  <c r="E65" i="1"/>
  <c r="E305" i="1"/>
  <c r="E18" i="1"/>
  <c r="E17" i="1"/>
  <c r="E82" i="1"/>
  <c r="E114" i="1"/>
  <c r="E113" i="1"/>
  <c r="E178" i="1"/>
  <c r="E258" i="1"/>
  <c r="E386" i="1"/>
  <c r="E626" i="1"/>
  <c r="E946" i="1"/>
  <c r="E1218" i="1"/>
  <c r="E997" i="1"/>
  <c r="E225" i="1"/>
  <c r="E50" i="1"/>
  <c r="E130" i="1"/>
  <c r="E210" i="1"/>
  <c r="E290" i="1"/>
  <c r="E35" i="1"/>
  <c r="E531" i="1"/>
  <c r="E592" i="1"/>
  <c r="E591" i="1"/>
  <c r="E1" i="1"/>
  <c r="E2" i="1"/>
  <c r="E66" i="1"/>
  <c r="E146" i="1"/>
  <c r="E161" i="1"/>
  <c r="E162" i="1"/>
  <c r="E226" i="1"/>
  <c r="E242" i="1"/>
  <c r="E241" i="1"/>
  <c r="E306" i="1"/>
  <c r="E4" i="1"/>
  <c r="E388" i="1"/>
  <c r="E804" i="1"/>
  <c r="E425" i="1"/>
  <c r="E1264" i="1"/>
  <c r="E1255" i="1"/>
  <c r="E129" i="1"/>
  <c r="E33" i="1"/>
  <c r="E98" i="1"/>
  <c r="E194" i="1"/>
  <c r="E274" i="1"/>
  <c r="E610" i="1"/>
  <c r="E196" i="1"/>
  <c r="E532" i="1"/>
  <c r="E1023" i="1"/>
  <c r="E491" i="1"/>
  <c r="E667" i="1"/>
  <c r="E907" i="1"/>
  <c r="E1211" i="1"/>
  <c r="E12" i="1"/>
  <c r="E28" i="1"/>
  <c r="E44" i="1"/>
  <c r="E92" i="1"/>
  <c r="E108" i="1"/>
  <c r="E124" i="1"/>
  <c r="E140" i="1"/>
  <c r="E156" i="1"/>
  <c r="E172" i="1"/>
  <c r="E188" i="1"/>
  <c r="E220" i="1"/>
  <c r="E236" i="1"/>
  <c r="E252" i="1"/>
  <c r="E268" i="1"/>
  <c r="E284" i="1"/>
  <c r="E300" i="1"/>
  <c r="E316" i="1"/>
  <c r="E332" i="1"/>
  <c r="E348" i="1"/>
  <c r="E364" i="1"/>
  <c r="E380" i="1"/>
  <c r="E396" i="1"/>
  <c r="E412" i="1"/>
  <c r="E428" i="1"/>
  <c r="E444" i="1"/>
  <c r="E460" i="1"/>
  <c r="E476" i="1"/>
  <c r="E492" i="1"/>
  <c r="E508" i="1"/>
  <c r="E524" i="1"/>
  <c r="E540" i="1"/>
  <c r="E556" i="1"/>
  <c r="E572" i="1"/>
  <c r="E588" i="1"/>
  <c r="E604" i="1"/>
  <c r="E620" i="1"/>
  <c r="E636" i="1"/>
  <c r="E652" i="1"/>
  <c r="E668" i="1"/>
  <c r="E684" i="1"/>
  <c r="E700" i="1"/>
  <c r="E716" i="1"/>
  <c r="E732" i="1"/>
  <c r="E748" i="1"/>
  <c r="E764" i="1"/>
  <c r="E780" i="1"/>
  <c r="E796" i="1"/>
  <c r="E812" i="1"/>
  <c r="E828" i="1"/>
  <c r="E844" i="1"/>
  <c r="E860" i="1"/>
  <c r="E876" i="1"/>
  <c r="E892" i="1"/>
  <c r="E908" i="1"/>
  <c r="E924" i="1"/>
  <c r="E940" i="1"/>
  <c r="E956" i="1"/>
  <c r="E972" i="1"/>
  <c r="E988" i="1"/>
  <c r="E1004" i="1"/>
  <c r="E1020" i="1"/>
  <c r="E1036" i="1"/>
  <c r="E1093" i="1"/>
  <c r="E322" i="1"/>
  <c r="E370" i="1"/>
  <c r="E369" i="1"/>
  <c r="E482" i="1"/>
  <c r="E594" i="1"/>
  <c r="E754" i="1"/>
  <c r="E866" i="1"/>
  <c r="E994" i="1"/>
  <c r="E1106" i="1"/>
  <c r="E1234" i="1"/>
  <c r="E1346" i="1"/>
  <c r="E1458" i="1"/>
  <c r="E1570" i="1"/>
  <c r="E99" i="1"/>
  <c r="E211" i="1"/>
  <c r="E339" i="1"/>
  <c r="E451" i="1"/>
  <c r="E579" i="1"/>
  <c r="E691" i="1"/>
  <c r="E787" i="1"/>
  <c r="E883" i="1"/>
  <c r="E995" i="1"/>
  <c r="E1075" i="1"/>
  <c r="E1123" i="1"/>
  <c r="E1139" i="1"/>
  <c r="E1155" i="1"/>
  <c r="E1171" i="1"/>
  <c r="E1187" i="1"/>
  <c r="E1203" i="1"/>
  <c r="E1219" i="1"/>
  <c r="E1235" i="1"/>
  <c r="E1251" i="1"/>
  <c r="E1267" i="1"/>
  <c r="E1283" i="1"/>
  <c r="E1299" i="1"/>
  <c r="E1315" i="1"/>
  <c r="E1331" i="1"/>
  <c r="E1347" i="1"/>
  <c r="E1363" i="1"/>
  <c r="E1379" i="1"/>
  <c r="E1395" i="1"/>
  <c r="E1411" i="1"/>
  <c r="E1427" i="1"/>
  <c r="E1443" i="1"/>
  <c r="E1459" i="1"/>
  <c r="E1475" i="1"/>
  <c r="E1491" i="1"/>
  <c r="E1507" i="1"/>
  <c r="E1523" i="1"/>
  <c r="E1539" i="1"/>
  <c r="E1555" i="1"/>
  <c r="E1571" i="1"/>
  <c r="E354" i="1"/>
  <c r="E498" i="1"/>
  <c r="E642" i="1"/>
  <c r="E738" i="1"/>
  <c r="E850" i="1"/>
  <c r="E978" i="1"/>
  <c r="E1090" i="1"/>
  <c r="E1170" i="1"/>
  <c r="E1314" i="1"/>
  <c r="E1410" i="1"/>
  <c r="E1538" i="1"/>
  <c r="E115" i="1"/>
  <c r="E275" i="1"/>
  <c r="E387" i="1"/>
  <c r="E499" i="1"/>
  <c r="E611" i="1"/>
  <c r="E723" i="1"/>
  <c r="E835" i="1"/>
  <c r="E915" i="1"/>
  <c r="E1027" i="1"/>
  <c r="E52" i="1"/>
  <c r="E148" i="1"/>
  <c r="E292" i="1"/>
  <c r="E420" i="1"/>
  <c r="E516" i="1"/>
  <c r="E612" i="1"/>
  <c r="E628" i="1"/>
  <c r="E644" i="1"/>
  <c r="E660" i="1"/>
  <c r="E676" i="1"/>
  <c r="E692" i="1"/>
  <c r="E708" i="1"/>
  <c r="E724" i="1"/>
  <c r="E740" i="1"/>
  <c r="E756" i="1"/>
  <c r="E772" i="1"/>
  <c r="E788" i="1"/>
  <c r="E820" i="1"/>
  <c r="E836" i="1"/>
  <c r="E852" i="1"/>
  <c r="E868" i="1"/>
  <c r="E884" i="1"/>
  <c r="E900" i="1"/>
  <c r="E916" i="1"/>
  <c r="E932" i="1"/>
  <c r="E948" i="1"/>
  <c r="E964" i="1"/>
  <c r="E980" i="1"/>
  <c r="E996" i="1"/>
  <c r="E1012" i="1"/>
  <c r="E1028" i="1"/>
  <c r="E1044" i="1"/>
  <c r="E1060" i="1"/>
  <c r="E1076" i="1"/>
  <c r="E1092" i="1"/>
  <c r="E1108" i="1"/>
  <c r="E1124" i="1"/>
  <c r="E1140" i="1"/>
  <c r="E1156" i="1"/>
  <c r="E746" i="1"/>
  <c r="E434" i="1"/>
  <c r="E546" i="1"/>
  <c r="E690" i="1"/>
  <c r="E802" i="1"/>
  <c r="E914" i="1"/>
  <c r="E1058" i="1"/>
  <c r="E1202" i="1"/>
  <c r="E1330" i="1"/>
  <c r="E1442" i="1"/>
  <c r="E1506" i="1"/>
  <c r="E83" i="1"/>
  <c r="E179" i="1"/>
  <c r="E323" i="1"/>
  <c r="E419" i="1"/>
  <c r="E547" i="1"/>
  <c r="E675" i="1"/>
  <c r="E771" i="1"/>
  <c r="E867" i="1"/>
  <c r="E979" i="1"/>
  <c r="E1091" i="1"/>
  <c r="E84" i="1"/>
  <c r="E180" i="1"/>
  <c r="E276" i="1"/>
  <c r="E356" i="1"/>
  <c r="E484" i="1"/>
  <c r="E596" i="1"/>
  <c r="E69" i="1"/>
  <c r="E149" i="1"/>
  <c r="E229" i="1"/>
  <c r="E309" i="1"/>
  <c r="E357" i="1"/>
  <c r="E389" i="1"/>
  <c r="E405" i="1"/>
  <c r="E421" i="1"/>
  <c r="E437" i="1"/>
  <c r="E453" i="1"/>
  <c r="E469" i="1"/>
  <c r="E485" i="1"/>
  <c r="E501" i="1"/>
  <c r="E517" i="1"/>
  <c r="E533" i="1"/>
  <c r="E549" i="1"/>
  <c r="E565" i="1"/>
  <c r="E581" i="1"/>
  <c r="E597" i="1"/>
  <c r="E613" i="1"/>
  <c r="E629" i="1"/>
  <c r="E645" i="1"/>
  <c r="E661" i="1"/>
  <c r="E677" i="1"/>
  <c r="E693" i="1"/>
  <c r="E709" i="1"/>
  <c r="E725" i="1"/>
  <c r="E741" i="1"/>
  <c r="E757" i="1"/>
  <c r="E773" i="1"/>
  <c r="E789" i="1"/>
  <c r="E805" i="1"/>
  <c r="E821" i="1"/>
  <c r="E981" i="1"/>
  <c r="E1381" i="1"/>
  <c r="E1573" i="1"/>
  <c r="E338" i="1"/>
  <c r="E466" i="1"/>
  <c r="E578" i="1"/>
  <c r="E722" i="1"/>
  <c r="E834" i="1"/>
  <c r="E962" i="1"/>
  <c r="E1026" i="1"/>
  <c r="E1138" i="1"/>
  <c r="E1266" i="1"/>
  <c r="E1426" i="1"/>
  <c r="E1554" i="1"/>
  <c r="E19" i="1"/>
  <c r="E147" i="1"/>
  <c r="E259" i="1"/>
  <c r="E371" i="1"/>
  <c r="E483" i="1"/>
  <c r="E595" i="1"/>
  <c r="E707" i="1"/>
  <c r="E819" i="1"/>
  <c r="E931" i="1"/>
  <c r="E1059" i="1"/>
  <c r="E36" i="1"/>
  <c r="E132" i="1"/>
  <c r="E244" i="1"/>
  <c r="E324" i="1"/>
  <c r="E452" i="1"/>
  <c r="E564" i="1"/>
  <c r="E37" i="1"/>
  <c r="E117" i="1"/>
  <c r="E197" i="1"/>
  <c r="E261" i="1"/>
  <c r="E341" i="1"/>
  <c r="E54" i="1"/>
  <c r="E150" i="1"/>
  <c r="E262" i="1"/>
  <c r="E310" i="1"/>
  <c r="E390" i="1"/>
  <c r="E438" i="1"/>
  <c r="E470" i="1"/>
  <c r="E502" i="1"/>
  <c r="E534" i="1"/>
  <c r="E566" i="1"/>
  <c r="E598" i="1"/>
  <c r="E630" i="1"/>
  <c r="E662" i="1"/>
  <c r="E694" i="1"/>
  <c r="E742" i="1"/>
  <c r="E774" i="1"/>
  <c r="E822" i="1"/>
  <c r="E854" i="1"/>
  <c r="E886" i="1"/>
  <c r="E950" i="1"/>
  <c r="E450" i="1"/>
  <c r="E562" i="1"/>
  <c r="E706" i="1"/>
  <c r="E818" i="1"/>
  <c r="E930" i="1"/>
  <c r="E1042" i="1"/>
  <c r="E1154" i="1"/>
  <c r="E1282" i="1"/>
  <c r="E1378" i="1"/>
  <c r="E1522" i="1"/>
  <c r="E3" i="1"/>
  <c r="E227" i="1"/>
  <c r="E355" i="1"/>
  <c r="E467" i="1"/>
  <c r="E643" i="1"/>
  <c r="E755" i="1"/>
  <c r="E963" i="1"/>
  <c r="E20" i="1"/>
  <c r="E116" i="1"/>
  <c r="E212" i="1"/>
  <c r="E308" i="1"/>
  <c r="E436" i="1"/>
  <c r="E548" i="1"/>
  <c r="E21" i="1"/>
  <c r="E101" i="1"/>
  <c r="E181" i="1"/>
  <c r="E277" i="1"/>
  <c r="E6" i="1"/>
  <c r="E86" i="1"/>
  <c r="E166" i="1"/>
  <c r="E214" i="1"/>
  <c r="E278" i="1"/>
  <c r="E358" i="1"/>
  <c r="E422" i="1"/>
  <c r="E454" i="1"/>
  <c r="E486" i="1"/>
  <c r="E518" i="1"/>
  <c r="E550" i="1"/>
  <c r="E582" i="1"/>
  <c r="E614" i="1"/>
  <c r="E646" i="1"/>
  <c r="E678" i="1"/>
  <c r="E726" i="1"/>
  <c r="E758" i="1"/>
  <c r="E790" i="1"/>
  <c r="E838" i="1"/>
  <c r="E870" i="1"/>
  <c r="E902" i="1"/>
  <c r="E918" i="1"/>
  <c r="E934" i="1"/>
  <c r="E966" i="1"/>
  <c r="E418" i="1"/>
  <c r="E530" i="1"/>
  <c r="E674" i="1"/>
  <c r="E786" i="1"/>
  <c r="E898" i="1"/>
  <c r="E1074" i="1"/>
  <c r="E1186" i="1"/>
  <c r="E1298" i="1"/>
  <c r="E1394" i="1"/>
  <c r="E1490" i="1"/>
  <c r="E131" i="1"/>
  <c r="E307" i="1"/>
  <c r="E435" i="1"/>
  <c r="E563" i="1"/>
  <c r="E659" i="1"/>
  <c r="E803" i="1"/>
  <c r="E899" i="1"/>
  <c r="E1011" i="1"/>
  <c r="E1107" i="1"/>
  <c r="E100" i="1"/>
  <c r="E228" i="1"/>
  <c r="E404" i="1"/>
  <c r="E500" i="1"/>
  <c r="E5" i="1"/>
  <c r="E85" i="1"/>
  <c r="E165" i="1"/>
  <c r="E245" i="1"/>
  <c r="E325" i="1"/>
  <c r="E22" i="1"/>
  <c r="E102" i="1"/>
  <c r="E182" i="1"/>
  <c r="E230" i="1"/>
  <c r="E294" i="1"/>
  <c r="E374" i="1"/>
  <c r="E24" i="1"/>
  <c r="E72" i="1"/>
  <c r="E104" i="1"/>
  <c r="E120" i="1"/>
  <c r="E119" i="1"/>
  <c r="E135" i="1"/>
  <c r="E136" i="1"/>
  <c r="E168" i="1"/>
  <c r="E248" i="1"/>
  <c r="E280" i="1"/>
  <c r="E296" i="1"/>
  <c r="E295" i="1"/>
  <c r="E328" i="1"/>
  <c r="E376" i="1"/>
  <c r="E423" i="1"/>
  <c r="E456" i="1"/>
  <c r="E488" i="1"/>
  <c r="E520" i="1"/>
  <c r="E584" i="1"/>
  <c r="E632" i="1"/>
  <c r="E664" i="1"/>
  <c r="E696" i="1"/>
  <c r="E728" i="1"/>
  <c r="E760" i="1"/>
  <c r="E776" i="1"/>
  <c r="E792" i="1"/>
  <c r="E424" i="1"/>
  <c r="E807" i="1"/>
  <c r="E402" i="1"/>
  <c r="E514" i="1"/>
  <c r="E658" i="1"/>
  <c r="E770" i="1"/>
  <c r="E882" i="1"/>
  <c r="E1010" i="1"/>
  <c r="E1122" i="1"/>
  <c r="E1250" i="1"/>
  <c r="E1362" i="1"/>
  <c r="E1474" i="1"/>
  <c r="E51" i="1"/>
  <c r="E163" i="1"/>
  <c r="E291" i="1"/>
  <c r="E403" i="1"/>
  <c r="E515" i="1"/>
  <c r="E627" i="1"/>
  <c r="E739" i="1"/>
  <c r="E851" i="1"/>
  <c r="E947" i="1"/>
  <c r="E1043" i="1"/>
  <c r="E68" i="1"/>
  <c r="E164" i="1"/>
  <c r="E260" i="1"/>
  <c r="E372" i="1"/>
  <c r="E468" i="1"/>
  <c r="E580" i="1"/>
  <c r="E53" i="1"/>
  <c r="E133" i="1"/>
  <c r="E213" i="1"/>
  <c r="E293" i="1"/>
  <c r="E373" i="1"/>
  <c r="E70" i="1"/>
  <c r="E134" i="1"/>
  <c r="E198" i="1"/>
  <c r="E246" i="1"/>
  <c r="E326" i="1"/>
  <c r="E406" i="1"/>
  <c r="E8" i="1"/>
  <c r="E7" i="1"/>
  <c r="E40" i="1"/>
  <c r="E56" i="1"/>
  <c r="E55" i="1"/>
  <c r="E88" i="1"/>
  <c r="E152" i="1"/>
  <c r="E184" i="1"/>
  <c r="E200" i="1"/>
  <c r="E199" i="1"/>
  <c r="E216" i="1"/>
  <c r="E215" i="1"/>
  <c r="E232" i="1"/>
  <c r="E231" i="1"/>
  <c r="E264" i="1"/>
  <c r="E312" i="1"/>
  <c r="E344" i="1"/>
  <c r="E359" i="1"/>
  <c r="E360" i="1"/>
  <c r="E392" i="1"/>
  <c r="E407" i="1"/>
  <c r="E408" i="1"/>
  <c r="E440" i="1"/>
  <c r="E472" i="1"/>
  <c r="E504" i="1"/>
  <c r="E536" i="1"/>
  <c r="E552" i="1"/>
  <c r="E551" i="1"/>
  <c r="E567" i="1"/>
  <c r="E568" i="1"/>
  <c r="E600" i="1"/>
  <c r="E648" i="1"/>
  <c r="E680" i="1"/>
  <c r="E712" i="1"/>
  <c r="E744" i="1"/>
  <c r="E25" i="1"/>
  <c r="E137" i="1"/>
  <c r="E217" i="1"/>
  <c r="E361" i="1"/>
  <c r="E457" i="1"/>
  <c r="E808" i="1"/>
  <c r="E824" i="1"/>
  <c r="E823" i="1"/>
  <c r="E856" i="1"/>
  <c r="E1495" i="1"/>
  <c r="E9" i="1"/>
  <c r="E41" i="1"/>
  <c r="E57" i="1"/>
  <c r="E73" i="1"/>
  <c r="E89" i="1"/>
  <c r="E105" i="1"/>
  <c r="E121" i="1"/>
  <c r="E153" i="1"/>
  <c r="E169" i="1"/>
  <c r="E185" i="1"/>
  <c r="E201" i="1"/>
  <c r="E233" i="1"/>
  <c r="E249" i="1"/>
  <c r="E265" i="1"/>
  <c r="E281" i="1"/>
  <c r="E313" i="1"/>
  <c r="E329" i="1"/>
  <c r="E345" i="1"/>
  <c r="E377" i="1"/>
  <c r="E393" i="1"/>
  <c r="E409" i="1"/>
  <c r="E441" i="1"/>
  <c r="E473" i="1"/>
  <c r="E489" i="1"/>
  <c r="E505" i="1"/>
  <c r="E521" i="1"/>
  <c r="E537" i="1"/>
  <c r="E553" i="1"/>
  <c r="E569" i="1"/>
  <c r="E585" i="1"/>
  <c r="E601" i="1"/>
  <c r="E617" i="1"/>
  <c r="E649" i="1"/>
  <c r="E665" i="1"/>
  <c r="E681" i="1"/>
  <c r="E697" i="1"/>
  <c r="E713" i="1"/>
  <c r="E729" i="1"/>
  <c r="E745" i="1"/>
  <c r="E761" i="1"/>
  <c r="E777" i="1"/>
  <c r="E793" i="1"/>
  <c r="E809" i="1"/>
  <c r="E825" i="1"/>
  <c r="E1081" i="1"/>
  <c r="E1177" i="1"/>
  <c r="E840" i="1"/>
  <c r="E1176" i="1"/>
  <c r="E1543" i="1"/>
  <c r="E10" i="1"/>
  <c r="E26" i="1"/>
  <c r="E42" i="1"/>
  <c r="E58" i="1"/>
  <c r="E74" i="1"/>
  <c r="E90" i="1"/>
  <c r="E106" i="1"/>
  <c r="E122" i="1"/>
  <c r="E138" i="1"/>
  <c r="E170" i="1"/>
  <c r="E186" i="1"/>
  <c r="E202" i="1"/>
  <c r="E218" i="1"/>
  <c r="E250" i="1"/>
  <c r="E266" i="1"/>
  <c r="E282" i="1"/>
  <c r="E298" i="1"/>
  <c r="E314" i="1"/>
  <c r="E330" i="1"/>
  <c r="E346" i="1"/>
  <c r="E362" i="1"/>
  <c r="E378" i="1"/>
  <c r="E394" i="1"/>
  <c r="E410" i="1"/>
  <c r="E426" i="1"/>
  <c r="E442" i="1"/>
  <c r="E458" i="1"/>
  <c r="E474" i="1"/>
  <c r="E506" i="1"/>
  <c r="E522" i="1"/>
  <c r="E538" i="1"/>
  <c r="E554" i="1"/>
  <c r="E570" i="1"/>
  <c r="E586" i="1"/>
  <c r="E602" i="1"/>
  <c r="E618" i="1"/>
  <c r="E634" i="1"/>
  <c r="E650" i="1"/>
  <c r="E666" i="1"/>
  <c r="E682" i="1"/>
  <c r="E698" i="1"/>
  <c r="E714" i="1"/>
  <c r="E730" i="1"/>
  <c r="E778" i="1"/>
  <c r="E794" i="1"/>
  <c r="E810" i="1"/>
  <c r="E826" i="1"/>
  <c r="E842" i="1"/>
  <c r="E858" i="1"/>
  <c r="E874" i="1"/>
  <c r="E890" i="1"/>
  <c r="E906" i="1"/>
  <c r="E922" i="1"/>
  <c r="E938" i="1"/>
  <c r="E954" i="1"/>
  <c r="E970" i="1"/>
  <c r="E1082" i="1"/>
  <c r="E1479" i="1"/>
  <c r="E507" i="1"/>
  <c r="E523" i="1"/>
  <c r="E539" i="1"/>
  <c r="E555" i="1"/>
  <c r="E571" i="1"/>
  <c r="E587" i="1"/>
  <c r="E603" i="1"/>
  <c r="E619" i="1"/>
  <c r="E635" i="1"/>
  <c r="E651" i="1"/>
  <c r="E683" i="1"/>
  <c r="E699" i="1"/>
  <c r="E715" i="1"/>
  <c r="E731" i="1"/>
  <c r="E747" i="1"/>
  <c r="E763" i="1"/>
  <c r="E779" i="1"/>
  <c r="E795" i="1"/>
  <c r="E811" i="1"/>
  <c r="E827" i="1"/>
  <c r="E843" i="1"/>
  <c r="E859" i="1"/>
  <c r="E875" i="1"/>
  <c r="E891" i="1"/>
  <c r="E923" i="1"/>
  <c r="E939" i="1"/>
  <c r="E955" i="1"/>
  <c r="E971" i="1"/>
  <c r="E987" i="1"/>
  <c r="E1003" i="1"/>
  <c r="E1019" i="1"/>
  <c r="E1035" i="1"/>
  <c r="E1051" i="1"/>
  <c r="E1067" i="1"/>
  <c r="E1083" i="1"/>
  <c r="E1099" i="1"/>
  <c r="E1115" i="1"/>
  <c r="E1131" i="1"/>
  <c r="E1147" i="1"/>
  <c r="E1163" i="1"/>
  <c r="E1159" i="1"/>
  <c r="E1179" i="1"/>
  <c r="E1195" i="1"/>
  <c r="E1227" i="1"/>
  <c r="E1243" i="1"/>
  <c r="E1259" i="1"/>
  <c r="E1275" i="1"/>
  <c r="E1291" i="1"/>
  <c r="E1307" i="1"/>
  <c r="E1323" i="1"/>
  <c r="E1339" i="1"/>
  <c r="E1355" i="1"/>
  <c r="E1371" i="1"/>
  <c r="E1387" i="1"/>
  <c r="E1403" i="1"/>
  <c r="E1419" i="1"/>
  <c r="E1435" i="1"/>
  <c r="E1451" i="1"/>
  <c r="E1467" i="1"/>
  <c r="E1483" i="1"/>
  <c r="E1499" i="1"/>
  <c r="E1515" i="1"/>
  <c r="E1508" i="1"/>
  <c r="E1531" i="1"/>
  <c r="E1547" i="1"/>
  <c r="E1563" i="1"/>
  <c r="E1579" i="1"/>
  <c r="E1447" i="1"/>
  <c r="E1052" i="1"/>
  <c r="E1068" i="1"/>
  <c r="E1084" i="1"/>
  <c r="E1100" i="1"/>
  <c r="E1116" i="1"/>
  <c r="E1132" i="1"/>
  <c r="E1148" i="1"/>
  <c r="E1164" i="1"/>
  <c r="E1180" i="1"/>
  <c r="E1196" i="1"/>
  <c r="E1212" i="1"/>
  <c r="E1228" i="1"/>
  <c r="E1244" i="1"/>
  <c r="E1260" i="1"/>
  <c r="E1276" i="1"/>
  <c r="E1292" i="1"/>
  <c r="E1308" i="1"/>
  <c r="E1324" i="1"/>
  <c r="E1340" i="1"/>
  <c r="E1356" i="1"/>
  <c r="E1372" i="1"/>
  <c r="E1388" i="1"/>
  <c r="E1404" i="1"/>
  <c r="E1420" i="1"/>
  <c r="E1436" i="1"/>
  <c r="E1452" i="1"/>
  <c r="E1468" i="1"/>
  <c r="E1484" i="1"/>
  <c r="E1500" i="1"/>
  <c r="E1516" i="1"/>
  <c r="E1532" i="1"/>
  <c r="E1548" i="1"/>
  <c r="E1564" i="1"/>
  <c r="E1580" i="1"/>
  <c r="E1477" i="1"/>
  <c r="E621" i="1"/>
  <c r="E637" i="1"/>
  <c r="E653" i="1"/>
  <c r="E669" i="1"/>
  <c r="E685" i="1"/>
  <c r="E701" i="1"/>
  <c r="E717" i="1"/>
  <c r="E733" i="1"/>
  <c r="E749" i="1"/>
  <c r="E765" i="1"/>
  <c r="E781" i="1"/>
  <c r="E797" i="1"/>
  <c r="E813" i="1"/>
  <c r="E829" i="1"/>
  <c r="E845" i="1"/>
  <c r="E861" i="1"/>
  <c r="E877" i="1"/>
  <c r="E893" i="1"/>
  <c r="E909" i="1"/>
  <c r="E925" i="1"/>
  <c r="E941" i="1"/>
  <c r="E957" i="1"/>
  <c r="E973" i="1"/>
  <c r="E989" i="1"/>
  <c r="E1005" i="1"/>
  <c r="E1021" i="1"/>
  <c r="E1037" i="1"/>
  <c r="E1053" i="1"/>
  <c r="E1069" i="1"/>
  <c r="E1085" i="1"/>
  <c r="E1101" i="1"/>
  <c r="E1133" i="1"/>
  <c r="E1149" i="1"/>
  <c r="E1165" i="1"/>
  <c r="E1181" i="1"/>
  <c r="E1197" i="1"/>
  <c r="E1213" i="1"/>
  <c r="E1229" i="1"/>
  <c r="E1245" i="1"/>
  <c r="E1261" i="1"/>
  <c r="E1277" i="1"/>
  <c r="E1293" i="1"/>
  <c r="E1309" i="1"/>
  <c r="E1325" i="1"/>
  <c r="E1341" i="1"/>
  <c r="E1357" i="1"/>
  <c r="E1373" i="1"/>
  <c r="E1389" i="1"/>
  <c r="E1405" i="1"/>
  <c r="E1421" i="1"/>
  <c r="E1437" i="1"/>
  <c r="E1453" i="1"/>
  <c r="E1469" i="1"/>
  <c r="E1485" i="1"/>
  <c r="E1501" i="1"/>
  <c r="E1517" i="1"/>
  <c r="E1533" i="1"/>
  <c r="E1549" i="1"/>
  <c r="E1565" i="1"/>
  <c r="E1581" i="1"/>
  <c r="E174" i="1"/>
  <c r="E190" i="1"/>
  <c r="E206" i="1"/>
  <c r="E222" i="1"/>
  <c r="E238" i="1"/>
  <c r="E254" i="1"/>
  <c r="E270" i="1"/>
  <c r="E286" i="1"/>
  <c r="E302" i="1"/>
  <c r="E318" i="1"/>
  <c r="E334" i="1"/>
  <c r="E366" i="1"/>
  <c r="E382" i="1"/>
  <c r="E398" i="1"/>
  <c r="E414" i="1"/>
  <c r="E430" i="1"/>
  <c r="E462" i="1"/>
  <c r="E478" i="1"/>
  <c r="E494" i="1"/>
  <c r="E510" i="1"/>
  <c r="E526" i="1"/>
  <c r="E542" i="1"/>
  <c r="E558" i="1"/>
  <c r="E590" i="1"/>
  <c r="E606" i="1"/>
  <c r="E622" i="1"/>
  <c r="E638" i="1"/>
  <c r="E654" i="1"/>
  <c r="E670" i="1"/>
  <c r="E686" i="1"/>
  <c r="E702" i="1"/>
  <c r="E718" i="1"/>
  <c r="E734" i="1"/>
  <c r="E750" i="1"/>
  <c r="E766" i="1"/>
  <c r="E782" i="1"/>
  <c r="E798" i="1"/>
  <c r="E814" i="1"/>
  <c r="E830" i="1"/>
  <c r="E846" i="1"/>
  <c r="E862" i="1"/>
  <c r="E878" i="1"/>
  <c r="E894" i="1"/>
  <c r="E910" i="1"/>
  <c r="E926" i="1"/>
  <c r="E942" i="1"/>
  <c r="E958" i="1"/>
  <c r="E974" i="1"/>
  <c r="E990" i="1"/>
  <c r="E1006" i="1"/>
  <c r="E1022" i="1"/>
  <c r="E1038" i="1"/>
  <c r="E1054" i="1"/>
  <c r="E1070" i="1"/>
  <c r="E1086" i="1"/>
  <c r="E1102" i="1"/>
  <c r="E1118" i="1"/>
  <c r="E1134" i="1"/>
  <c r="E1150" i="1"/>
  <c r="E1166" i="1"/>
  <c r="E1182" i="1"/>
  <c r="E1198" i="1"/>
  <c r="E1214" i="1"/>
  <c r="E1230" i="1"/>
  <c r="E1246" i="1"/>
  <c r="E1262" i="1"/>
  <c r="E1278" i="1"/>
  <c r="E1294" i="1"/>
  <c r="E1310" i="1"/>
  <c r="E1326" i="1"/>
  <c r="E1342" i="1"/>
  <c r="E447" i="1"/>
  <c r="E463" i="1"/>
  <c r="E479" i="1"/>
  <c r="E495" i="1"/>
  <c r="E511" i="1"/>
  <c r="E527" i="1"/>
  <c r="E543" i="1"/>
  <c r="E559" i="1"/>
  <c r="E607" i="1"/>
  <c r="E623" i="1"/>
  <c r="E639" i="1"/>
  <c r="E655" i="1"/>
  <c r="E671" i="1"/>
  <c r="E687" i="1"/>
  <c r="E703" i="1"/>
  <c r="E719" i="1"/>
  <c r="E735" i="1"/>
  <c r="E751" i="1"/>
  <c r="E767" i="1"/>
  <c r="E783" i="1"/>
  <c r="E799" i="1"/>
  <c r="E815" i="1"/>
  <c r="E831" i="1"/>
  <c r="E847" i="1"/>
  <c r="E863" i="1"/>
  <c r="E879" i="1"/>
  <c r="E895" i="1"/>
  <c r="E911" i="1"/>
  <c r="E927" i="1"/>
  <c r="E943" i="1"/>
  <c r="E959" i="1"/>
  <c r="E975" i="1"/>
  <c r="E991" i="1"/>
  <c r="E1007" i="1"/>
  <c r="E1039" i="1"/>
  <c r="E1055" i="1"/>
  <c r="E1071" i="1"/>
  <c r="E1087" i="1"/>
  <c r="E1103" i="1"/>
  <c r="E1151" i="1"/>
  <c r="E1167" i="1"/>
  <c r="E1183" i="1"/>
  <c r="E1199" i="1"/>
  <c r="E1215" i="1"/>
  <c r="E1231" i="1"/>
  <c r="E1247" i="1"/>
  <c r="E1263" i="1"/>
  <c r="E1279" i="1"/>
  <c r="E1295" i="1"/>
  <c r="E1311" i="1"/>
  <c r="E1327" i="1"/>
  <c r="E1343" i="1"/>
  <c r="E1359" i="1"/>
  <c r="E1375" i="1"/>
  <c r="E1391" i="1"/>
  <c r="E1407" i="1"/>
  <c r="E1423" i="1"/>
  <c r="E1439" i="1"/>
  <c r="E1455" i="1"/>
  <c r="E1471" i="1"/>
  <c r="E1487" i="1"/>
  <c r="E1503" i="1"/>
  <c r="E1519" i="1"/>
  <c r="E1535" i="1"/>
  <c r="E1551" i="1"/>
  <c r="E1567" i="1"/>
  <c r="E1583" i="1"/>
  <c r="E49" i="1"/>
  <c r="E81" i="1"/>
  <c r="E97" i="1"/>
  <c r="E177" i="1"/>
  <c r="E193" i="1"/>
  <c r="E209" i="1"/>
  <c r="E257" i="1"/>
  <c r="E273" i="1"/>
  <c r="E289" i="1"/>
  <c r="E321" i="1"/>
  <c r="E337" i="1"/>
  <c r="E353" i="1"/>
  <c r="E385" i="1"/>
  <c r="E401" i="1"/>
  <c r="E449" i="1"/>
  <c r="E465" i="1"/>
  <c r="E481" i="1"/>
  <c r="E497" i="1"/>
  <c r="E513" i="1"/>
  <c r="E529" i="1"/>
  <c r="E545" i="1"/>
  <c r="E561" i="1"/>
  <c r="E577" i="1"/>
  <c r="E625" i="1"/>
  <c r="E641" i="1"/>
  <c r="E657" i="1"/>
  <c r="E673" i="1"/>
  <c r="E689" i="1"/>
  <c r="E705" i="1"/>
  <c r="E737" i="1"/>
  <c r="E753" i="1"/>
  <c r="E769" i="1"/>
  <c r="E785" i="1"/>
  <c r="E801" i="1"/>
  <c r="E817" i="1"/>
  <c r="E849" i="1"/>
  <c r="E865" i="1"/>
  <c r="E897" i="1"/>
  <c r="E913" i="1"/>
  <c r="E929" i="1"/>
  <c r="E945" i="1"/>
  <c r="E961" i="1"/>
  <c r="E977" i="1"/>
  <c r="E993" i="1"/>
  <c r="E1009" i="1"/>
  <c r="E1025" i="1"/>
  <c r="E1057" i="1"/>
  <c r="E1073" i="1"/>
  <c r="E1089" i="1"/>
  <c r="E1105" i="1"/>
  <c r="E1121" i="1"/>
  <c r="E1137" i="1"/>
  <c r="E1153" i="1"/>
  <c r="E1169" i="1"/>
  <c r="E1185" i="1"/>
  <c r="E1201" i="1"/>
  <c r="E1217" i="1"/>
  <c r="E1233" i="1"/>
  <c r="E1249" i="1"/>
  <c r="E1265" i="1"/>
  <c r="E1281" i="1"/>
  <c r="E1297" i="1"/>
  <c r="E1313" i="1"/>
  <c r="E1329" i="1"/>
  <c r="E1345" i="1"/>
  <c r="E1361" i="1"/>
  <c r="E1377" i="1"/>
  <c r="E1393" i="1"/>
  <c r="E1409" i="1"/>
  <c r="E1425" i="1"/>
  <c r="E1441" i="1"/>
  <c r="E1457" i="1"/>
  <c r="E1473" i="1"/>
  <c r="E1489" i="1"/>
  <c r="E1505" i="1"/>
  <c r="E1521" i="1"/>
  <c r="E1537" i="1"/>
  <c r="E1553" i="1"/>
  <c r="E1569" i="1"/>
  <c r="E1585" i="1"/>
  <c r="E1172" i="1"/>
  <c r="E1188" i="1"/>
  <c r="E1204" i="1"/>
  <c r="E1220" i="1"/>
  <c r="E1236" i="1"/>
  <c r="E1252" i="1"/>
  <c r="E1268" i="1"/>
  <c r="E1284" i="1"/>
  <c r="E1300" i="1"/>
  <c r="E1316" i="1"/>
  <c r="E1332" i="1"/>
  <c r="E1348" i="1"/>
  <c r="E1364" i="1"/>
  <c r="E1380" i="1"/>
  <c r="E1396" i="1"/>
  <c r="E1412" i="1"/>
  <c r="E1428" i="1"/>
  <c r="E1444" i="1"/>
  <c r="E1460" i="1"/>
  <c r="E1476" i="1"/>
  <c r="E1492" i="1"/>
  <c r="E1524" i="1"/>
  <c r="E1540" i="1"/>
  <c r="E1556" i="1"/>
  <c r="E1572" i="1"/>
  <c r="E837" i="1"/>
  <c r="E853" i="1"/>
  <c r="E869" i="1"/>
  <c r="E885" i="1"/>
  <c r="E901" i="1"/>
  <c r="E917" i="1"/>
  <c r="E933" i="1"/>
  <c r="E949" i="1"/>
  <c r="E965" i="1"/>
  <c r="E1013" i="1"/>
  <c r="E1029" i="1"/>
  <c r="E1045" i="1"/>
  <c r="E1061" i="1"/>
  <c r="E1077" i="1"/>
  <c r="E1109" i="1"/>
  <c r="E1125" i="1"/>
  <c r="E1141" i="1"/>
  <c r="E1157" i="1"/>
  <c r="E1173" i="1"/>
  <c r="E1189" i="1"/>
  <c r="E1205" i="1"/>
  <c r="E1221" i="1"/>
  <c r="E1237" i="1"/>
  <c r="E1253" i="1"/>
  <c r="E1269" i="1"/>
  <c r="E1285" i="1"/>
  <c r="E1301" i="1"/>
  <c r="E1317" i="1"/>
  <c r="E1333" i="1"/>
  <c r="E1349" i="1"/>
  <c r="E1365" i="1"/>
  <c r="E1397" i="1"/>
  <c r="E1413" i="1"/>
  <c r="E1429" i="1"/>
  <c r="E1445" i="1"/>
  <c r="E1461" i="1"/>
  <c r="E1493" i="1"/>
  <c r="E1509" i="1"/>
  <c r="E1525" i="1"/>
  <c r="E1541" i="1"/>
  <c r="E1557" i="1"/>
  <c r="E1589" i="1"/>
  <c r="E998" i="1"/>
  <c r="E1014" i="1"/>
  <c r="E1046" i="1"/>
  <c r="E1078" i="1"/>
  <c r="E1094" i="1"/>
  <c r="E1110" i="1"/>
  <c r="E1126" i="1"/>
  <c r="E1142" i="1"/>
  <c r="E1158" i="1"/>
  <c r="E1174" i="1"/>
  <c r="E1190" i="1"/>
  <c r="E1206" i="1"/>
  <c r="E1222" i="1"/>
  <c r="E1238" i="1"/>
  <c r="E1254" i="1"/>
  <c r="E1270" i="1"/>
  <c r="E1286" i="1"/>
  <c r="E1302" i="1"/>
  <c r="E1318" i="1"/>
  <c r="E1334" i="1"/>
  <c r="E1350" i="1"/>
  <c r="E1366" i="1"/>
  <c r="E1382" i="1"/>
  <c r="E1398" i="1"/>
  <c r="E1414" i="1"/>
  <c r="E1430" i="1"/>
  <c r="E1446" i="1"/>
  <c r="E1462" i="1"/>
  <c r="E1478" i="1"/>
  <c r="E1494" i="1"/>
  <c r="E1510" i="1"/>
  <c r="E1526" i="1"/>
  <c r="E1542" i="1"/>
  <c r="E1558" i="1"/>
  <c r="E1574" i="1"/>
  <c r="E1175" i="1"/>
  <c r="E982" i="1"/>
  <c r="E1030" i="1"/>
  <c r="E1062" i="1"/>
  <c r="E39" i="1"/>
  <c r="E71" i="1"/>
  <c r="E87" i="1"/>
  <c r="E151" i="1"/>
  <c r="E167" i="1"/>
  <c r="E183" i="1"/>
  <c r="E247" i="1"/>
  <c r="E263" i="1"/>
  <c r="E311" i="1"/>
  <c r="E327" i="1"/>
  <c r="E375" i="1"/>
  <c r="E391" i="1"/>
  <c r="E439" i="1"/>
  <c r="E455" i="1"/>
  <c r="E471" i="1"/>
  <c r="E583" i="1"/>
  <c r="E599" i="1"/>
  <c r="E679" i="1"/>
  <c r="E695" i="1"/>
  <c r="E711" i="1"/>
  <c r="E1015" i="1"/>
  <c r="E1351" i="1"/>
  <c r="E872" i="1"/>
  <c r="E888" i="1"/>
  <c r="E904" i="1"/>
  <c r="E920" i="1"/>
  <c r="E936" i="1"/>
  <c r="E952" i="1"/>
  <c r="E968" i="1"/>
  <c r="E984" i="1"/>
  <c r="E1000" i="1"/>
  <c r="E1016" i="1"/>
  <c r="E1032" i="1"/>
  <c r="E1048" i="1"/>
  <c r="E1064" i="1"/>
  <c r="E1080" i="1"/>
  <c r="E1096" i="1"/>
  <c r="E1112" i="1"/>
  <c r="E1128" i="1"/>
  <c r="E1144" i="1"/>
  <c r="E1160" i="1"/>
  <c r="E1192" i="1"/>
  <c r="E1208" i="1"/>
  <c r="E1224" i="1"/>
  <c r="E1240" i="1"/>
  <c r="E1256" i="1"/>
  <c r="E1272" i="1"/>
  <c r="E1288" i="1"/>
  <c r="E1304" i="1"/>
  <c r="E1320" i="1"/>
  <c r="E1336" i="1"/>
  <c r="E1352" i="1"/>
  <c r="E1368" i="1"/>
  <c r="E1384" i="1"/>
  <c r="E1400" i="1"/>
  <c r="E1416" i="1"/>
  <c r="E1432" i="1"/>
  <c r="E1448" i="1"/>
  <c r="E1464" i="1"/>
  <c r="E1480" i="1"/>
  <c r="E1496" i="1"/>
  <c r="E1512" i="1"/>
  <c r="E1528" i="1"/>
  <c r="E1544" i="1"/>
  <c r="E1560" i="1"/>
  <c r="E1576" i="1"/>
  <c r="E841" i="1"/>
  <c r="E857" i="1"/>
  <c r="E873" i="1"/>
  <c r="E889" i="1"/>
  <c r="E905" i="1"/>
  <c r="E921" i="1"/>
  <c r="E937" i="1"/>
  <c r="E953" i="1"/>
  <c r="E969" i="1"/>
  <c r="E985" i="1"/>
  <c r="E1001" i="1"/>
  <c r="E1017" i="1"/>
  <c r="E1033" i="1"/>
  <c r="E1049" i="1"/>
  <c r="E1065" i="1"/>
  <c r="E1097" i="1"/>
  <c r="E1113" i="1"/>
  <c r="E1129" i="1"/>
  <c r="E1145" i="1"/>
  <c r="E1161" i="1"/>
  <c r="E1193" i="1"/>
  <c r="E1209" i="1"/>
  <c r="E1225" i="1"/>
  <c r="E1241" i="1"/>
  <c r="E1257" i="1"/>
  <c r="E1273" i="1"/>
  <c r="E1289" i="1"/>
  <c r="E1305" i="1"/>
  <c r="E1321" i="1"/>
  <c r="E1337" i="1"/>
  <c r="E1353" i="1"/>
  <c r="E1369" i="1"/>
  <c r="E1385" i="1"/>
  <c r="E1401" i="1"/>
  <c r="E1417" i="1"/>
  <c r="E1433" i="1"/>
  <c r="E1449" i="1"/>
  <c r="E1465" i="1"/>
  <c r="E1481" i="1"/>
  <c r="E1497" i="1"/>
  <c r="E1513" i="1"/>
  <c r="E1529" i="1"/>
  <c r="E1545" i="1"/>
  <c r="E1561" i="1"/>
  <c r="E1577" i="1"/>
  <c r="E1575" i="1"/>
  <c r="E986" i="1"/>
  <c r="E1002" i="1"/>
  <c r="E1018" i="1"/>
  <c r="E1034" i="1"/>
  <c r="E1050" i="1"/>
  <c r="E1066" i="1"/>
  <c r="E1098" i="1"/>
  <c r="E1114" i="1"/>
  <c r="E1130" i="1"/>
  <c r="E1146" i="1"/>
  <c r="E1162" i="1"/>
  <c r="E1178" i="1"/>
  <c r="E1194" i="1"/>
  <c r="E1210" i="1"/>
  <c r="E1226" i="1"/>
  <c r="E1242" i="1"/>
  <c r="E1258" i="1"/>
  <c r="E1274" i="1"/>
  <c r="E1290" i="1"/>
  <c r="E1306" i="1"/>
  <c r="E1322" i="1"/>
  <c r="E1338" i="1"/>
  <c r="E1354" i="1"/>
  <c r="E1370" i="1"/>
  <c r="E1386" i="1"/>
  <c r="E1402" i="1"/>
  <c r="E1418" i="1"/>
  <c r="E1434" i="1"/>
  <c r="E1450" i="1"/>
  <c r="E1466" i="1"/>
  <c r="E1482" i="1"/>
  <c r="E1498" i="1"/>
  <c r="E1514" i="1"/>
  <c r="E1530" i="1"/>
  <c r="E1546" i="1"/>
  <c r="E1562" i="1"/>
  <c r="E1578" i="1"/>
  <c r="E487" i="1"/>
  <c r="E503" i="1"/>
  <c r="E519" i="1"/>
  <c r="E535" i="1"/>
  <c r="E615" i="1"/>
  <c r="E631" i="1"/>
  <c r="E647" i="1"/>
  <c r="E663" i="1"/>
  <c r="E743" i="1"/>
  <c r="E759" i="1"/>
  <c r="E775" i="1"/>
  <c r="E791" i="1"/>
  <c r="E839" i="1"/>
  <c r="E855" i="1"/>
  <c r="E871" i="1"/>
  <c r="E887" i="1"/>
  <c r="E903" i="1"/>
  <c r="E919" i="1"/>
  <c r="E935" i="1"/>
  <c r="E951" i="1"/>
  <c r="E967" i="1"/>
  <c r="E983" i="1"/>
  <c r="E999" i="1"/>
  <c r="E1031" i="1"/>
  <c r="E1047" i="1"/>
  <c r="E1063" i="1"/>
  <c r="E1079" i="1"/>
  <c r="E1095" i="1"/>
  <c r="E1111" i="1"/>
  <c r="E1127" i="1"/>
  <c r="E1143" i="1"/>
  <c r="E1191" i="1"/>
  <c r="E1207" i="1"/>
  <c r="E1223" i="1"/>
  <c r="E1239" i="1"/>
  <c r="E1271" i="1"/>
  <c r="E1287" i="1"/>
  <c r="E1303" i="1"/>
  <c r="E1319" i="1"/>
  <c r="E1335" i="1"/>
  <c r="E1367" i="1"/>
  <c r="E1383" i="1"/>
  <c r="E1399" i="1"/>
  <c r="E1415" i="1"/>
  <c r="E1431" i="1"/>
  <c r="E1463" i="1"/>
  <c r="E1511" i="1"/>
  <c r="E1527" i="1"/>
  <c r="E1559" i="1"/>
  <c r="E1650" i="1"/>
  <c r="E1642" i="1"/>
  <c r="E1634" i="1"/>
  <c r="E1626" i="1"/>
  <c r="E1618" i="1"/>
  <c r="E1610" i="1"/>
  <c r="E1602" i="1"/>
  <c r="E1594" i="1"/>
  <c r="E1649" i="1"/>
  <c r="E1641" i="1"/>
  <c r="E1633" i="1"/>
  <c r="E1625" i="1"/>
  <c r="E1617" i="1"/>
  <c r="E1609" i="1"/>
  <c r="E1601" i="1"/>
  <c r="E1593" i="1"/>
  <c r="E1648" i="1"/>
  <c r="E1640" i="1"/>
  <c r="E1632" i="1"/>
  <c r="E1624" i="1"/>
  <c r="E1616" i="1"/>
  <c r="E1608" i="1"/>
  <c r="E1600" i="1"/>
  <c r="E1592" i="1"/>
  <c r="E1646" i="1"/>
  <c r="E1638" i="1"/>
  <c r="E1630" i="1"/>
  <c r="E1622" i="1"/>
  <c r="E1614" i="1"/>
  <c r="E1606" i="1"/>
  <c r="E1598" i="1"/>
  <c r="E1647" i="1"/>
  <c r="E1631" i="1"/>
  <c r="E1615" i="1"/>
  <c r="E1599" i="1"/>
  <c r="E1645" i="1"/>
  <c r="E1629" i="1"/>
  <c r="E1613" i="1"/>
  <c r="E1597" i="1"/>
  <c r="E1644" i="1"/>
  <c r="E1628" i="1"/>
  <c r="E1612" i="1"/>
  <c r="E1596" i="1"/>
  <c r="E1643" i="1"/>
  <c r="E1627" i="1"/>
  <c r="E1611" i="1"/>
  <c r="E1595" i="1"/>
  <c r="E1639" i="1"/>
  <c r="E1605" i="1"/>
  <c r="E1637" i="1"/>
  <c r="E1604" i="1"/>
  <c r="E1636" i="1"/>
  <c r="E1603" i="1"/>
  <c r="E1591" i="1"/>
  <c r="E1635" i="1"/>
  <c r="E1623" i="1"/>
  <c r="E1607" i="1"/>
  <c r="E1619" i="1"/>
  <c r="E1620" i="1"/>
  <c r="E1621" i="1"/>
  <c r="E1358" i="1"/>
  <c r="E1374" i="1"/>
  <c r="E1390" i="1"/>
  <c r="E1406" i="1"/>
  <c r="E1422" i="1"/>
  <c r="E1438" i="1"/>
  <c r="E1454" i="1"/>
  <c r="E1470" i="1"/>
  <c r="E1486" i="1"/>
  <c r="E1502" i="1"/>
  <c r="E1518" i="1"/>
  <c r="E1534" i="1"/>
  <c r="E1550" i="1"/>
  <c r="E1566" i="1"/>
  <c r="E1582" i="1"/>
</calcChain>
</file>

<file path=xl/sharedStrings.xml><?xml version="1.0" encoding="utf-8"?>
<sst xmlns="http://schemas.openxmlformats.org/spreadsheetml/2006/main" count="8002" uniqueCount="4866">
  <si>
    <t>1k7ytsqssbdg1.webp_20260123_211843.png</t>
  </si>
  <si>
    <t>1wqsuqu0asdg1.webp_20260123_212017.png</t>
  </si>
  <si>
    <t>3w8jl4tuiveg1.webp_20260123_212206.png</t>
  </si>
  <si>
    <t>490804443_1246747974121327_4528341481686665584_n.jpg_20260123_212339.png</t>
  </si>
  <si>
    <t>491590664_1245909064205218_5326555010201537650_n.jpg_20260123_212435.png</t>
  </si>
  <si>
    <t>5e39f725-0fd5-4528-ae59-4d3d70f1ffc3.jpg_20260123_212532.png</t>
  </si>
  <si>
    <t>5pjn4xvaf9dg1.webp_20260123_212630.png</t>
  </si>
  <si>
    <t>5wia6tcoizag1.webp_20260123_212727.png</t>
  </si>
  <si>
    <t>601479795_122163001952863316_7522761367730799437_n.jpg_20260123_212822.png</t>
  </si>
  <si>
    <t>605887284_1478297204299735_897184268649596043_n.jpg_20260123_212919.png</t>
  </si>
  <si>
    <t>606484099_1649244832864412_3791413165929728920_n.jpg_20260123_213015.png</t>
  </si>
  <si>
    <t>608794344_2287157318415144_8683877927061266892_n.jpg_20260123_213110.png</t>
  </si>
  <si>
    <t>608903792_122185218914500030_9013921192793242635_n.jpg_20260123_213205.png</t>
  </si>
  <si>
    <t>610616812_833390083037437_6084191267235146878_n.jpg_20260123_213259.png</t>
  </si>
  <si>
    <t>610792054_1405141240986989_2284129205104950746_n.jpg_20260123_213357.png</t>
  </si>
  <si>
    <t>611605029_122166465620760090_4172033013780800386_n.jpg_20260123_213455.png</t>
  </si>
  <si>
    <t>611628299_1228513279444561_5938276944689163085_n.jpg_20260123_213552.png</t>
  </si>
  <si>
    <t>611696961_1398251181939672_5866538015720803205_n.jpg_20260123_213649.png</t>
  </si>
  <si>
    <t>611749624_2289707194826823_2009629166900708688_n.jpg_20260123_213745.png</t>
  </si>
  <si>
    <t>612033943_122269451510229334_552035645056469444_n.jpg_20260123_213841.png</t>
  </si>
  <si>
    <t>612057054_1364797085446795_1820466906222479681_n.jpg_20260123_213936.png</t>
  </si>
  <si>
    <t>612101953_122273652758190443_6252394351156359874_n.jpg_20260123_214035.png</t>
  </si>
  <si>
    <t>612856436_1365422085384295_2567139627022700225_n.jpg_20260123_214133.png</t>
  </si>
  <si>
    <t>613027897_1462815165656953_2525411775618141342_n.jpg_20260123_214231.png</t>
  </si>
  <si>
    <t>613099500_1653885332253818_3417783584081423448_n.jpg_20260123_214328.png</t>
  </si>
  <si>
    <t>613244468_1653885482253803_280212875390310068_n.jpg_20260123_214425.png</t>
  </si>
  <si>
    <t>613406900_1653885542253797_4370981470193375210_n.jpg_20260123_214522.png</t>
  </si>
  <si>
    <t>613548682_867690222686744_7190241204240288779_n.jpg_20260123_214619.png</t>
  </si>
  <si>
    <t>613562122_1653885605587124_4725799402609645691_n.jpg_20260123_214717.png</t>
  </si>
  <si>
    <t>613678428_122259800384168314_298983690726712634_n.jpg_20260123_214815.png</t>
  </si>
  <si>
    <t>613704135_1653885365587148_7241454054642918934_n.jpg_20260123_214911.png</t>
  </si>
  <si>
    <t>614049441_838689405840838_4070061495907160327_n.jpg_20260123_215008.png</t>
  </si>
  <si>
    <t>614071811_946920950992468_8668002639376474118_n.jpg_20260123_215103.png</t>
  </si>
  <si>
    <t>614153321_122113770369095747_5829259901143366319_n.jpg_20260123_215158.png</t>
  </si>
  <si>
    <t>614230453_1653885295587155_746062993853551091_n.jpg_20260123_215253.png</t>
  </si>
  <si>
    <t>614294425_837766625933116_5079775662926613824_n.jpg_20260123_215348.png</t>
  </si>
  <si>
    <t>614307803_1653885448920473_3323555048724454742_n.jpg_20260123_215446.png</t>
  </si>
  <si>
    <t>614357084_2293417057789170_6026685044638964816_n.jpg_20260123_215542.png</t>
  </si>
  <si>
    <t>614358184_122161504232863316_8660854201642169653_n.jpg_20260123_215637.png</t>
  </si>
  <si>
    <t>614435306_122198103470494999_7439455836115347683_n.jpg_20260123_215732.png</t>
  </si>
  <si>
    <t>614518270_122118755985035522_82967122612795710_n.jpg_20260123_215829.png</t>
  </si>
  <si>
    <t>614599037_1419533973078664_1179481113244536010_n.jpg_20260123_215928.png</t>
  </si>
  <si>
    <t>614611620_122259800390168314_2960731886454522843_n.jpg_20260123_220024.png</t>
  </si>
  <si>
    <t>614802223_2293417011122508_5062508307374218960_n.jpg_20260123_220122.png</t>
  </si>
  <si>
    <t>614808235_962520493610035_5017854841636708477_n.jpg_20260123_220217.png</t>
  </si>
  <si>
    <t>615062629_1485401402991639_6619217277869473601_n.jpg_20260123_220312.png</t>
  </si>
  <si>
    <t>615142986_122120434683050426_6602503283912091235_n.jpg_20260123_220406.png</t>
  </si>
  <si>
    <t>615144654_122166046538898006_2282570642769599725_n.jpg_20260123_220501.png</t>
  </si>
  <si>
    <t>615160832_122120097921050426_2315906311173432820_n.jpg_20260123_220556.png</t>
  </si>
  <si>
    <t>615181637_122187176102576088_5284414901102206069_n.jpg_20260123_220650.png</t>
  </si>
  <si>
    <t>615268010_1343241287847382_74129479125249727_n.jpg_20260123_220746.png</t>
  </si>
  <si>
    <t>615295467_869339235855176_4977753140582673177_n.jpg_20260123_220841.png</t>
  </si>
  <si>
    <t>615301202_839956812380764_2739835200041775475_n.jpg_20260123_220936.png</t>
  </si>
  <si>
    <t>615331022_2293417117789164_4145929803385257307_n.jpg_20260123_221031.png</t>
  </si>
  <si>
    <t>615334161_839217509121361_5679312235223862491_n.jpg_20260123_221126.png</t>
  </si>
  <si>
    <t>615340430_122115018669095747_8239145732403958438_n.jpg_20260123_221221.png</t>
  </si>
  <si>
    <t>615342580_122186761418500030_4264174925029749320_n.jpg_20260123_221319.png</t>
  </si>
  <si>
    <t>615345156_783376168114345_7097741458332755816_n.jpg_20260123_221415.png</t>
  </si>
  <si>
    <t>615380116_1484949486370164_5615574637473508323_n.jpg_20260123_221513.png</t>
  </si>
  <si>
    <t>615398172_122186775248500030_9119220982498374957_n.jpg_20260123_221610.png</t>
  </si>
  <si>
    <t>615399419_122154008702680781_6859865819345259252_n.jpg_20260123_221708.png</t>
  </si>
  <si>
    <t>615433074_122166046490898006_5228110071204302319_n.jpg_20260123_221806.png</t>
  </si>
  <si>
    <t>615446466_122115018447095747_2499255636799840083_n.jpg_20260123_221904.png</t>
  </si>
  <si>
    <t>615456679_1233814765581079_2176952325097959529_n.jpg_20260123_222001.png</t>
  </si>
  <si>
    <t>615471612_122161623644863316_549513844855701399_n.jpg_20260123_222059.png</t>
  </si>
  <si>
    <t>615485902_122121700731015159_1726921589840968909_n.jpg_20260123_222157.png</t>
  </si>
  <si>
    <t>615488755_122161503764863316_1630215720835313043_n.jpg_20260123_222254.png</t>
  </si>
  <si>
    <t>615496207_1493840936077938_4113799566424994529_n.jpg_20260123_222351.png</t>
  </si>
  <si>
    <t>615530391_844056215304157_4992075701477500632_n.jpg_20260123_222448.png</t>
  </si>
  <si>
    <t>615690629_122120375697050426_3643658071109139008_n.jpg_20260123_222544.png</t>
  </si>
  <si>
    <t>615710828_10229588283147088_5705335241591869138_n.jpg_20260123_222640.png</t>
  </si>
  <si>
    <t>615813554_3774617366166083_7455508864532687030_n.jpg_20260123_222736.png</t>
  </si>
  <si>
    <t>615821874_122114188401095747_656538421692886222_n.jpg_20260123_222833.png</t>
  </si>
  <si>
    <t>615865094_122115018981095747_3655161853265115461_n.jpg_20260123_222929.png</t>
  </si>
  <si>
    <t>615866450_1500721662055214_2605489018902984754_n.jpg_20260123_223026.png</t>
  </si>
  <si>
    <t>615886804_122162308130805879_7455761832812745286_n.jpg_20260123_223123.png</t>
  </si>
  <si>
    <t>615887624_1180196650765066_9084368584499472147_n.jpg_20260123_223220.png</t>
  </si>
  <si>
    <t>615890565_122122079943015159_5283848923729216385_n.jpg_20260123_223319.png</t>
  </si>
  <si>
    <t>615929519_122154087554680781_4107310956510889422_n.jpg_20260123_223419.png</t>
  </si>
  <si>
    <t>615971370_122260014698168314_3280037455897296292_n.jpg_20260123_223517.png</t>
  </si>
  <si>
    <t>615993201_10229588283627100_4355380704668125664_n.jpg_20260123_223616.png</t>
  </si>
  <si>
    <t>615998515_1180304254087639_4996973569019262231_n.jpg_20260123_223715.png</t>
  </si>
  <si>
    <t>616003823_1187344326713802_3754095941361343610_n.jpg_20260123_223814.png</t>
  </si>
  <si>
    <t>616017743_10229588283547098_2271394293913415693_n.jpg_20260123_223913.png</t>
  </si>
  <si>
    <t>616047668_839956742380771_8347577989103597538_n.jpg_20260123_224012.png</t>
  </si>
  <si>
    <t>616051377_122260102442168314_3390496673405051433_n.jpg_20260123_224109.png</t>
  </si>
  <si>
    <t>616069592_1501174855343257_4621866760134311635_n.jpg_20260123_224204.png</t>
  </si>
  <si>
    <t>616143189_122186775200500030_348668612956501930_n.jpg_20260123_224300.png</t>
  </si>
  <si>
    <t>616189350_1233814772247745_8574401648759002938_n.jpg_20260123_224357.png</t>
  </si>
  <si>
    <t>616196155_1233814812247741_9010477000194449372_n.jpg_20260123_224453.png</t>
  </si>
  <si>
    <t>616225467_122154469538680781_4692410780238159498_n.jpg_20260123_224549.png</t>
  </si>
  <si>
    <t>616287781_1233814768914412_6457862145837681521_n.jpg_20260123_224645.png</t>
  </si>
  <si>
    <t>616338296_10229588283027085_2606126023774161412_n.jpg_20260123_224740.png</t>
  </si>
  <si>
    <t>616374793_122154412538680781_2330135684193571718_n.jpg_20260123_224838.png</t>
  </si>
  <si>
    <t>616503569_1411887713641105_374862014118615822_n.jpg_20260123_224933.png</t>
  </si>
  <si>
    <t>616519267_122273890820231963_9200052725274165069_n.jpg_20260123_225028.png</t>
  </si>
  <si>
    <t>616522459_122154200564680781_8594157014105659680_n.jpg_20260123_225125.png</t>
  </si>
  <si>
    <t>616544815_122187217784500030_7283121644111950494_n.jpg_20260123_225220.png</t>
  </si>
  <si>
    <t>616593654_122114940513097357_8557370515256615402_n.jpg_20260123_225315.png</t>
  </si>
  <si>
    <t>616612526_122154557234680781_6432207738405558635_n.jpg_20260123_225411.png</t>
  </si>
  <si>
    <t>616656366_122121062823080888_5945885563682177862_n.jpg_20260123_225505.png</t>
  </si>
  <si>
    <t>616743183_122114822385095747_2143079221360461382_n.jpg_20260123_225559.png</t>
  </si>
  <si>
    <t>616798813_1471518707881003_6757720978410358009_n.jpg_20260123_225652.png</t>
  </si>
  <si>
    <t>616812918_1501430645317678_5007362637180956041_n.jpg_20260123_225749.png</t>
  </si>
  <si>
    <t>616814167_122162943314805879_1916896806536432224_n.jpg_20260123_225845.png</t>
  </si>
  <si>
    <t>616815467_122167432070740531_4686537833310995114_n.jpg_20260123_225942.png</t>
  </si>
  <si>
    <t>616818256_4426863350968876_960663590012862104_n.jpg_20260123_230037.png</t>
  </si>
  <si>
    <t>616819010_1482784523414188_6635470818080242435_n.jpg_20260123_230134.png</t>
  </si>
  <si>
    <t>616825931_1502307408563306_6118061252932928710_n.jpg_20260123_230231.png</t>
  </si>
  <si>
    <t>616830424_832649909806572_7506482503746568162_n.jpg_20260123_230327.png</t>
  </si>
  <si>
    <t>616832774_1473681790998028_5612653308324913004_n.jpg_20260123_230424.png</t>
  </si>
  <si>
    <t>616833086_1350369777134533_6976176553324440125_n.jpg_20260123_230521.png</t>
  </si>
  <si>
    <t>616841926_122154562532680781_2120600581897684554_n.jpg_20260123_230619.png</t>
  </si>
  <si>
    <t>616843444_122121957795015159_1998449661173843482_n.jpg_20260123_230717.png</t>
  </si>
  <si>
    <t>616964500_122121388263050426_2644174473378273101_n.jpg_20260123_230814.png</t>
  </si>
  <si>
    <t>617003758_122121389355050426_7274533336940082623_n.jpg_20260123_230912.png</t>
  </si>
  <si>
    <t>617061975_4426863297635548_6847313373015588311_n.jpg_20260123_231007.png</t>
  </si>
  <si>
    <t>617092949_122115294927095747_5940000374421884656_n.jpg_20260123_231105.png</t>
  </si>
  <si>
    <t>617123546_1460929759376381_2869861859841332471_n.jpg_20260123_231201.png</t>
  </si>
  <si>
    <t>617367901_1181105700674161_1876740998059377338_n.jpg_20260123_231259.png</t>
  </si>
  <si>
    <t>617430659_122121843117015159_2934305221599826422_n.jpg_20260123_231356.png</t>
  </si>
  <si>
    <t>617493786_122154562490680781_7153869731777266973_n.jpg_20260123_231454.png</t>
  </si>
  <si>
    <t>617569911_122114109237094595_1609203831747345146_n.jpg_20260123_231550.png</t>
  </si>
  <si>
    <t>617592970_1181022400682491_203082281796432214_n.jpg_20260123_231648.png</t>
  </si>
  <si>
    <t>617663421_1241253464837209_1671208294104025308_n.jpg_20260123_231744.png</t>
  </si>
  <si>
    <t>617826773_122121230505050426_66881585562307700_n.jpg_20260123_231841.png</t>
  </si>
  <si>
    <t>617834402_808950152165454_3422315413826190295_n.jpg_20260123_231938.png</t>
  </si>
  <si>
    <t>618059531_1519349425811238_6687580562496978750_n.jpg_20260123_232035.png</t>
  </si>
  <si>
    <t>618122658_122162810450863316_6278209390269316747_n.jpg_20260123_232131.png</t>
  </si>
  <si>
    <t>618130607_122121388701050426_8855627972998946207_n.jpg_20260123_232227.png</t>
  </si>
  <si>
    <t>618135916_848135491562896_5515586537955029935_n.jpg_20260123_232324.png</t>
  </si>
  <si>
    <t>618249988_122163002150863316_8852431959008336150_n.jpg_20260123_232419.png</t>
  </si>
  <si>
    <t>618251589_1677379103645085_7957486993085359952_n.jpg_20260123_232516.png</t>
  </si>
  <si>
    <t>618594360_122262818552178641_2660643137324805437_n.jpg_20260123_232612.png</t>
  </si>
  <si>
    <t>618773743_1500995055361237_3186227334689619228_n.jpg_20260123_232707.png</t>
  </si>
  <si>
    <t>619001807_1196709262440952_1280992819169270453_n.jpg_20260123_232803.png</t>
  </si>
  <si>
    <t>619260772_122238063158152527_6859476510201283766_n.jpg_20260123_232858.png</t>
  </si>
  <si>
    <t>619261891_1241253461503876_7553051803802851054_n.jpg_20260123_232951.png</t>
  </si>
  <si>
    <t>619269089_872464889154527_6256780228874615376_n.jpg_20260123_233046.png</t>
  </si>
  <si>
    <t>619298296_848707754839003_6078112974252160311_n.jpg_20260123_233141.png</t>
  </si>
  <si>
    <t>619309607_848135634896215_7294544036707659436_n.jpg_20260123_233235.png</t>
  </si>
  <si>
    <t>619314962_889731664056798_9045919286114087358_n.jpg_20260123_233325.png</t>
  </si>
  <si>
    <t>619329257_122115019053095747_4745066678068744379_n.jpg_20260123_233420.png</t>
  </si>
  <si>
    <t>619333643_17956809219055036_3789288293750137246_n.jpg_20260123_233516.png</t>
  </si>
  <si>
    <t>619402158_1492320442299735_4691499121182685469_n.jpg_20260123_233611.png</t>
  </si>
  <si>
    <t>619421216_4426863210968890_272806495912009521_n.jpg_20260123_233705.png</t>
  </si>
  <si>
    <t>619510480_1678284283554567_7334786582331051481_n.jpg_20260123_233802.png</t>
  </si>
  <si>
    <t>619614162_1543025974496473_8753192186134716458_n.jpg_20260123_233900.png</t>
  </si>
  <si>
    <t>619768535_1239975411631681_4685484443784505496_n.jpg_20260123_233958.png</t>
  </si>
  <si>
    <t>619807142_122274515642231963_7915195178863634937_n.jpg_20260123_234057.png</t>
  </si>
  <si>
    <t>619844875_17957147964055036_755148374610760951_n.jpg_20260123_234155.png</t>
  </si>
  <si>
    <t>620131920_122154628820680781_2066501099566872439_n.jpg_20260123_234253.png</t>
  </si>
  <si>
    <t>621178361_122123499627061333_1135224017917085236_n.jpg_20260123_234351.png</t>
  </si>
  <si>
    <t>621181889_862173776572408_6080680672368737552_n.jpg_20260123_234448.png</t>
  </si>
  <si>
    <t>621342694_122219122700046076_1782524600458859013_n.jpg_20260123_234546.png</t>
  </si>
  <si>
    <t>621744405_1375589124367591_6559158807937712574_n.jpg_20260123_234645.png</t>
  </si>
  <si>
    <t>621835714_122121029763080888_473717150500680809_n.jpg_20260123_234742.png</t>
  </si>
  <si>
    <t>7r5lhbj3kheg1.webp_20260123_234838.png</t>
  </si>
  <si>
    <t>820cd9c9-4b0c-42de-89bf-ec1ad18a8710.jpg_20260123_234934.png</t>
  </si>
  <si>
    <t>FB_IMG_1764851279312.jpg_20260123_235030.png</t>
  </si>
  <si>
    <t>FbhkuOQXkAAitYG.jpg_20260123_235127.png</t>
  </si>
  <si>
    <t>G--S2c8WYAAJ0iu.jpg_20260123_235227.png</t>
  </si>
  <si>
    <t>G--ShCUW0AEl1vL.jpg_20260123_235324.png</t>
  </si>
  <si>
    <t>G-5PhTXXoAMJYpy.jpg_20260123_235421.png</t>
  </si>
  <si>
    <t>G-DLjsma0AAKkIH.jpg_20260123_235518.png</t>
  </si>
  <si>
    <t>G-_iwihXEAAn1Sh.jpg_20260123_235617.png</t>
  </si>
  <si>
    <t>G-cb69JXsAAFY7y.jpg_20260123_235717.png</t>
  </si>
  <si>
    <t>G-itOwFbQAAXyNe.jpg_20260123_235814.png</t>
  </si>
  <si>
    <t>G-mtnwpbQAAZ_7h.jpg_20260123_235908.png</t>
  </si>
  <si>
    <t>G-qIjIybQAEZweS.jpg_20260124_000006.png</t>
  </si>
  <si>
    <t>G-zOj9wW4AE5Uwh.jpg_20260124_000105.png</t>
  </si>
  <si>
    <t>G8UKvMrWQAUN5-f.jpg_20260124_000158.png</t>
  </si>
  <si>
    <t>G8UN-DpWwAAyzma.jpg_20260124_000257.png</t>
  </si>
  <si>
    <t>G8UNrO1XEAIeNo0.jpg_20260124_000353.png</t>
  </si>
  <si>
    <t>G8UPpDfX0AgfN2o.jpg_20260124_000452.png</t>
  </si>
  <si>
    <t>G8URFMbWsAI7Wek.jpg_20260124_000552.png</t>
  </si>
  <si>
    <t>G8URZaNWQAgyURd.jpg_20260124_000649.png</t>
  </si>
  <si>
    <t>G8URzaFXUAEf_zE.jpg_20260124_000746.png</t>
  </si>
  <si>
    <t>G8USIhZWcAE_jZ5.jpg_20260124_000845.png</t>
  </si>
  <si>
    <t>G8US_UEWEAgvOXJ.jpg_20260124_000944.png</t>
  </si>
  <si>
    <t>G8USdnPXMAsA5O-.jpg_20260124_001044.png</t>
  </si>
  <si>
    <t>G8USrNeWgAwydAN.jpg_20260124_001144.png</t>
  </si>
  <si>
    <t>G8UT1zBW8AoCont.jpg_20260124_001244.png</t>
  </si>
  <si>
    <t>G8UTY1bW0AEp1PM.jpg_20260124_001343.png</t>
  </si>
  <si>
    <t>G8UU1nEWwAIHG7-.jpg_20260124_001442.png</t>
  </si>
  <si>
    <t>G8UUG8HWMAcyK1m.jpg_20260124_001540.png</t>
  </si>
  <si>
    <t>G8UUVojXUAMdS76.jpg_20260124_001639.png</t>
  </si>
  <si>
    <t>G8UUjqOXoAEzAuO.jpg_20260124_001739.png</t>
  </si>
  <si>
    <t>G8UV-XvXMAAYj-q.jpg_20260124_001839.png</t>
  </si>
  <si>
    <t>G8UVJXYX0AMat28.jpg_20260124_001940.png</t>
  </si>
  <si>
    <t>G8UVYSGXAAUnFkH.jpg_20260124_002041.png</t>
  </si>
  <si>
    <t>G8UVtQPWYAU2xxi.jpg_20260124_002143.png</t>
  </si>
  <si>
    <t>G8UWbDNWkAglmod.jpg_20260124_002244.png</t>
  </si>
  <si>
    <t>G8UWtgkXoAYmo5E.jpg_20260124_002345.png</t>
  </si>
  <si>
    <t>G97PYEPWoAMOCGc.png_20260124_002445.png</t>
  </si>
  <si>
    <t>G97QKJIXkAAOLmg.jpg_20260124_002546.png</t>
  </si>
  <si>
    <t>G_DQMGKWcAA70sq.jpg_20260124_002648.png</t>
  </si>
  <si>
    <t>G_IcW1RWIAEfPhz.jpg_20260124_002747.png</t>
  </si>
  <si>
    <t>G_J2Fc_XQAEmc2K.jpg_20260124_002848.png</t>
  </si>
  <si>
    <t>G_MMA5oWoAAwaR3.jpg_20260124_002948.png</t>
  </si>
  <si>
    <t>G_MMl2VXsAAqpmQ.jpg_20260124_003048.png</t>
  </si>
  <si>
    <t>G_MNBquXsAEGu9S.jpg_20260124_003149.png</t>
  </si>
  <si>
    <t>G_N35MuXAAI8Fvs.jpg_20260124_003249.png</t>
  </si>
  <si>
    <t>G_Ri0NlXcAAAqS5.jpg_20260124_003349.png</t>
  </si>
  <si>
    <t>G_RjqxiXEAATUPR.jpg_20260124_003449.png</t>
  </si>
  <si>
    <t>G_TpgMbWcAArIIL.jpg_20260124_003549.png</t>
  </si>
  <si>
    <t>G_YVYKSWAAAp1g-.jpg_20260124_003649.png</t>
  </si>
  <si>
    <t>GyPC40BWQAAGaeW.jpg_20260124_003749.png</t>
  </si>
  <si>
    <t>__lum_and_moroboshi_ataru_urusei_yatsura_and_1_more__00e81a789de87618496bd33550cf0963.png_20260124_003849.png</t>
  </si>
  <si>
    <t>__lum_urusei_yatsura__sample-ec226a8b4c8a2a26511dec4b43c403b4.jpg_20260124_003949.png</t>
  </si>
  <si>
    <t>__lum_urusei_yatsura_and_1_more__sample-2f3478808696b0c20e08527ddef41cb5.jpg_20260124_004049.png</t>
  </si>
  <si>
    <t>__lum_urusei_yatsura_and_1_more__sample-96b2648b8600734d2e3ae0fed2ee64af.jpg_20260124_004150.png</t>
  </si>
  <si>
    <t>__lum_urusei_yatsura_drawn_by_kaiga__sample-77a4f3cdfbdf43e6c9ff53764e13f5ad.jpg_20260124_004251.png</t>
  </si>
  <si>
    <t>__lum_urusei_yatsura_drawn_by_takinomori_momiji__sample-2e82377212d3083895ca2627761c4adc.jpg_20260124_004352.png</t>
  </si>
  <si>
    <t>__lum_urusei_yatsura_drawn_by_takinomori_momiji__sample-f873db561f31b95da3862d24f2ab5e7f.jpg_20260124_004453.png</t>
  </si>
  <si>
    <t>ada-wong-looking-a-little-surprised-v0-aliroajqqbeg1.webp_20260124_004550.png</t>
  </si>
  <si>
    <t>and-who-might-you-be-v0-ge7t0bb7yheg1.webp_20260124_004648.png</t>
  </si>
  <si>
    <t>anna-yamadas-new-outfit-v0-s4zu7uazgpdg1.webp_20260124_004746.png</t>
  </si>
  <si>
    <t>asked-chatgpt-to-illustrate-the-most-attractive-alien-race-v0-gmd8s4dhaeeg1.webp_20260124_004843.png</t>
  </si>
  <si>
    <t>beach-day-original-ano-v0-jg82chst4xeg1.webp_20260124_004941.png</t>
  </si>
  <si>
    <t>beautiful-elf-waiting-for-you-v0-xrwiysmobcdg1.webp_20260124_005040.png</t>
  </si>
  <si>
    <t>best-theme-from-soundtrack-and-why-is-it-kokoro-bosoi-na-v0-b5jbees31i0d1.webp_20260124_005136.png</t>
  </si>
  <si>
    <t>boxchi-chan-by-rounizm-v0-ua9snvw7l8eg1.webp_20260124_005235.png</t>
  </si>
  <si>
    <t>brrrrrr-v0-26fvdwegm99g1.webp_20260124_005332.png</t>
  </si>
  <si>
    <t>brrrrrr-v0-7lqkm4yfm99g1.webp_20260124_005430.png</t>
  </si>
  <si>
    <t>capella-seems-happy-with-her-new-pet-v0-q2e410lqxdeg1.webp_20260124_005528.png</t>
  </si>
  <si>
    <t>casual-rem-b1ack-v0-0aa7mxq1dheg1.webp_20260124_005627.png</t>
  </si>
  <si>
    <t>casual-rem-b1ack-v0-ofcytt52dheg1.webp_20260124_005724.png</t>
  </si>
  <si>
    <t>cat-girl-yoruichi-impregnation-luminyu-bleach-v0-4fk8gyiglxeg1.webp_20260124_005823.png</t>
  </si>
  <si>
    <t>chloe-von-einzbern-just-chilling-v0-vkkm20v60eeg1.webp_20260124_005922.png</t>
  </si>
  <si>
    <t>d7zl6tqssbdg1.webp_20260124_010019.png</t>
  </si>
  <si>
    <t>dark-magician-girl-by-bambi2000line-v0-bzgnq5r0tqeg1.webp_20260124_010116.png</t>
  </si>
  <si>
    <t>ecd53378-b5b2-4f50-aa1c-1f404eae50d6.jpg_20260124_010213.png</t>
  </si>
  <si>
    <t>egatjw93i6eg1.webp_20260124_010310.png</t>
  </si>
  <si>
    <t>emerald-smile-in-sunlit-halls-v0-iyeztksdcccg1.webp_20260124_010406.png</t>
  </si>
  <si>
    <t>eypkewgorseg1.webp_20260124_010502.png</t>
  </si>
  <si>
    <t>frieren-eating-ice-cream-or-trying-to-at-least-by-v0-mqd7zxahi7eg1.webp_20260124_010601.png</t>
  </si>
  <si>
    <t>funny-look-daily-haruhiism-v0-rf0rknwgvodg1.webp_20260124_010658.png</t>
  </si>
  <si>
    <t>616405665_122152207802927625_16925408558425468_n.jpg_20260125_125519.png</t>
  </si>
  <si>
    <t>619604323_1472904407981362_986335993536162667_n.jpg_20260125_125713.png</t>
  </si>
  <si>
    <t>g3k2na8oifcg1.webp_20260125_130136.png</t>
  </si>
  <si>
    <t>going-undercover-v0-6ksdhdeb8qbg1.webp_20260125_130231.png</t>
  </si>
  <si>
    <t>goth-girl-with-a-skeletal-twist-v0-424fjw7ykreg1.webp_20260125_130327.png</t>
  </si>
  <si>
    <t>h2uyjnogitbg1.webp_20260125_130424.png</t>
  </si>
  <si>
    <t>happy-new-year-folks-v0-r5bfd5s3noag1.webp_20260125_130519.png</t>
  </si>
  <si>
    <t>i-can-tell-that-man-must-like-barrel-bodies-v0-tcvrl6aq53eg1.webp_20260125_130615.png</t>
  </si>
  <si>
    <t>i-was-so-happy-that-abe-sensei-shared-my-fan-art-of-rakka-v0-ge2n5u3q9jdg1.webp_20260125_130710.png</t>
  </si>
  <si>
    <t>knwyfrh9xbbg1.webp_20260125_130803.png</t>
  </si>
  <si>
    <t>l4bntpv2kheg1.webp_20260125_130852.png</t>
  </si>
  <si>
    <t>lab-seductress-bulma-briefs-v0-t4qjntg4oycg1.webp_20260125_130942.png</t>
  </si>
  <si>
    <t>lambda-11-from-blazblue-as-lum-artist-noran-v0-zgwir2qdb8cg1.webp_20260125_131032.png</t>
  </si>
  <si>
    <t>land-and-übel-are-ready-for-an-early-summer-v0-ozvsuq7hajeg1.webp_20260125_131122.png</t>
  </si>
  <si>
    <t>lightning-in-a-bottle-v0-7wovgjynfldg1.webp_20260125_131215.png</t>
  </si>
  <si>
    <t>lucy-heartfilia-v0-krvwd442o6fg1.webp_20260125_131308.png</t>
  </si>
  <si>
    <t>lucy-heartfilia-v0-q7ntkyv1o6fg1.webp_20260125_131403.png</t>
  </si>
  <si>
    <t>lucy-heartfilia-v0-yol00xz1o6fg1.webp_20260125_131456.png</t>
  </si>
  <si>
    <t>lum-and-ataru-doodle-i-did-last-year-v0-0i0zr76uvjdg1.webp_20260125_131546.png</t>
  </si>
  <si>
    <t>lum-the-future-funk-princess-2026-v0-261zer3itseg1.webp_20260125_131639.png</t>
  </si>
  <si>
    <t>lum-the-invader-v0-fm5l86mffydg1.webp_20260125_131730.png</t>
  </si>
  <si>
    <t>magia-magenta-fallen-medic-v0-bp2lgutz84eg1.webp_20260125_131826.png</t>
  </si>
  <si>
    <t>mai-shirainui-v0-sq3rlpsiglcg1.webp_20260125_132025.png</t>
  </si>
  <si>
    <t>marin-v0-ry53yrfifheg1.webp_20260125_132145.png</t>
  </si>
  <si>
    <t>megane-out-of-my-room-you-shameless-pervert-zzzappp-v0-rvemg4iapbeg1.webp_20260125_132244.png</t>
  </si>
  <si>
    <t>merry-xmas-v0-i2qf0pb0lf9g1.webp_20260125_132341.png</t>
  </si>
  <si>
    <t>metamorphosis-v0-b6y5j9fkkceg1.webp_20260125_132439.png</t>
  </si>
  <si>
    <t>metamorphosis-v0-r4sl6sfqq5bg1.webp_20260125_132536.png</t>
  </si>
  <si>
    <t>mika-ito-v0-hbfvhwh851dg1.webp_20260125_132632.png</t>
  </si>
  <si>
    <t>my-faye-valentine-cosplay-v0-ifbc0c4anveg1.webp_20260125_132728.png</t>
  </si>
  <si>
    <t>my-faye-valentine-cosplay-v0-l6ojihz9nveg1.webp_20260125_132823.png</t>
  </si>
  <si>
    <t>my-humble-tribute-to-the-greatest-movie-of-all-times-v0-lloh9dnuoreg1.webp_20260125_132917.png</t>
  </si>
  <si>
    <t>neko-and-koneko-v0-n4z9q4zfficg1.webp_20260125_133013.png</t>
  </si>
  <si>
    <t>nico-robin-v0-vbx3ayfnkgdg1.webp_20260125_133107.png</t>
  </si>
  <si>
    <t>nobara-kugisaki-jujutsu-kaisen-v0-17e0uh9tvmdg1.webp_20260125_133202.png</t>
  </si>
  <si>
    <t>pink-hair-green-eyes-fierce-style-v0-hkb8curf8aeg1.webp_20260125_133257.png</t>
  </si>
  <si>
    <t>pirate-cosplay-v0-0fq5td0rilbg1.webp_20260125_133352.png</t>
  </si>
  <si>
    <t>princess-daisy-cheerleader-outfit-v0-din1y1ez05cg1.webp_20260125_133447.png</t>
  </si>
  <si>
    <t>relax-on-the-edge-v0-kxfojq6u0ieg1.webp_20260125_133543.png</t>
  </si>
  <si>
    <t>rent-a-girlfriend-season-5-key-visual-v0-ufhua4p2ahdg1.webp_20260125_133637.png</t>
  </si>
  <si>
    <t>see-i-can-be-sexy-too-v0-ppbkip1jdq9g1.webp_20260125_133732.png</t>
  </si>
  <si>
    <t>sensei-by-v0-k8wcwevwfaeg1.webp_20260125_133828.png</t>
  </si>
  <si>
    <t>shes-so-sexy-v0-sjtz3v2jc0cg1.webp_20260125_133922.png</t>
  </si>
  <si>
    <t>smug-nagatoro-otokakoto-v0-ljiye4skaddg1.webp_20260125_134018.png</t>
  </si>
  <si>
    <t>sqfw8572k1bg1.webp_20260125_134113.png</t>
  </si>
  <si>
    <t>starlight-nostalgia-v0-o2bhws3rz4eg1.webp_20260125_134209.png</t>
  </si>
  <si>
    <t>syim7ach28dg1.webp_20260125_134304.png</t>
  </si>
  <si>
    <t>tantalizing-toro-illustration-colouring-by-me-v0-z08729xiyxcg1.webp_20260125_134359.png</t>
  </si>
  <si>
    <t>that-face-when-youre-about-to-cause-chaos-v0-k8f3vjcu0heg1.webp_20260125_134455.png</t>
  </si>
  <si>
    <t>that-v0-49hj18qtrjbg1.webp_20260125_134549.png</t>
  </si>
  <si>
    <t>the-pose-v0-7qp9p2unq7eg1.webp_20260125_134645.png</t>
  </si>
  <si>
    <t>this-is-what-happens-when-you-skip-leg-day-v0-bb1gvje19deg1.webp_20260125_134740.png</t>
  </si>
  <si>
    <t>tomboy-temptress-himari-hayashi-v0-bh3j1ri9pycg1.webp_20260125_134834.png</t>
  </si>
  <si>
    <t>towering-presence-daily-haruhiism-v0-109dlifxwvcg1.webp_20260125_134929.png</t>
  </si>
  <si>
    <t>tribal-queen-v0-ivvfm5an5yeg1.webp_20260125_135025.png</t>
  </si>
  <si>
    <t>uzaki-hana-by-on-twitter-v0-N5TSL47lEJpURGnCMVFl2kOEEXsG_Z4UfU_NadPDzEg.webp_20260125_135119.png</t>
  </si>
  <si>
    <t>uzaki-hana-by-まとけち-on-pixiv-v0-b6LH1jvG1L9gAD0b-iEjuS1vR1tXKhBeD-__raIFzL0.webp_20260125_135215.png</t>
  </si>
  <si>
    <t>welcome-to-my-room-remember-no-touching-v0-r5v92ckrnmcg1.webp_20260125_135310.png</t>
  </si>
  <si>
    <t>xeta5opvlcdg1.webp_20260125_135406.png</t>
  </si>
  <si>
    <t>yb9hmiwatzcg1.webp_20260125_135500.png</t>
  </si>
  <si>
    <t>yui-yuigahama-service-department-v0-qzgjnihnpfdg1.webp_20260125_135555.png</t>
  </si>
  <si>
    <t>621608762_122161033694935270_7069421305376601517_n.jpg_20260125_230022.png</t>
  </si>
  <si>
    <t>618389276_122163193952805879_5377239463170992644_n.jpg_20260125_230159.png</t>
  </si>
  <si>
    <t>8r57nejljefg1.webp_20260125_230213.png</t>
  </si>
  <si>
    <t>620088312_122188250900576088_4226186791644710099_n.jpg_20260125_230323.png</t>
  </si>
  <si>
    <t>612352094_1248322547156823_5490012058089901373_n.jpg_20260125_230521.png</t>
  </si>
  <si>
    <t>616399429_1239907411638481_5461815242018000225_n.jpg_20260125_230618.png</t>
  </si>
  <si>
    <t>615512204_1239907444971811_5128632470665236410_n.jpg_20260125_230839.png</t>
  </si>
  <si>
    <t>618035672_122163347894863316_4949819832860091870_n.jpg_20260125_230947.png</t>
  </si>
  <si>
    <t>619509624_122154776750680781_672230264764043378_n.jpg_20260125_231209.png</t>
  </si>
  <si>
    <t>617803649_1239907488305140_5631209114307225072_n.jpg_20260125_231244.png</t>
  </si>
  <si>
    <t>daaaalin-v0-k9nk8e511leg1.webp_20260125_231354.png</t>
  </si>
  <si>
    <t>616953129_1239907408305148_7249758716687321470_n.jpg_20260125_232141.png</t>
  </si>
  <si>
    <t>622306392_910063084706070_2130732833231677567_n.jpg_20260125_232328.png</t>
  </si>
  <si>
    <t>dqw0fcqxabfg1.webp_20260125_232527.png</t>
  </si>
  <si>
    <t>one-afternoon-on-a-winters-day-v0-udtu1egwccfg1.webp_20260125_232654.png</t>
  </si>
  <si>
    <t>604227660_17954020659055036_4380300494168704614_n.jpg_20260128_115218.png</t>
  </si>
  <si>
    <t>604848922_122119935975052552_3000236241705962431_n.jpg_20260128_115313.png</t>
  </si>
  <si>
    <t>605571864_1514625820335486_2996694378552592064_n.jpg_20260128_115409.png</t>
  </si>
  <si>
    <t>605801953_122268022868229334_4387742708203254715_n.jpg_20260128_115504.png</t>
  </si>
  <si>
    <t>605990669_1311860030971567_1277302257786912165_n.jpg_20260128_115506.png</t>
  </si>
  <si>
    <t>606897481_122161916330858512_6108005978459279947_n.jpg_20260128_115602.png</t>
  </si>
  <si>
    <t>607412172_1514625790335489_1319823995195468185_n.jpg_20260128_115751.png</t>
  </si>
  <si>
    <t>607998598_899407882618428_4370014896326803494_n.jpg_20260128_115845.png</t>
  </si>
  <si>
    <t>608020458_1478517537611035_5194181963671371631_n.jpg_20260128_115936.png</t>
  </si>
  <si>
    <t>610031681_18008664593820778_6301714300997134583_n.jpg_20260128_115938.png</t>
  </si>
  <si>
    <t>611659214_122123547399046635_794774372910926457_n.jpg_20260128_120121.png</t>
  </si>
  <si>
    <t>616129335_122181362930841638_4584356894558625819_n.jpg_20260128_120406.png</t>
  </si>
  <si>
    <t>616560907_122152521116409190_1942895454225534977_n.jpg_20260128_120520.png</t>
  </si>
  <si>
    <t>616760097_122198229908557057_3445091714174097821_n.jpg_20260128_120709.png</t>
  </si>
  <si>
    <t>616836142_792316737220288_9065349543072292299_n.jpg_20260128_120811.png</t>
  </si>
  <si>
    <t>616856062_907503598393157_4787487495450574436_n.jpg_20260128_120813.png</t>
  </si>
  <si>
    <t>617080476_2304012580062951_890301648291250337_n.jpg_20260128_120912.png</t>
  </si>
  <si>
    <t>617438135_907503655059818_9004486311415727272_n.jpg_20260128_121101.png</t>
  </si>
  <si>
    <t>617516053_3780332132261273_9011348926615152813_n.jpg_20260128_121102.png</t>
  </si>
  <si>
    <t>617564586_2304012763396266_3131610635129721711_n.jpg_20260128_121244.png</t>
  </si>
  <si>
    <t>618275404_907503715059812_1578250426531206358_n.jpg_20260128_121251.png</t>
  </si>
  <si>
    <t>618380728_122154723164680781_8440671780258074651_n.jpg_20260128_121434.png</t>
  </si>
  <si>
    <t>618394423_122220677852340533_1317823467259782301_n.jpg_20260128_121435.png</t>
  </si>
  <si>
    <t>618535353_848647098178402_2888157382780153265_n.jpg_20260128_121622.png</t>
  </si>
  <si>
    <t>618578450_122220647564340533_7691828033847196789_n.jpg_20260128_121718.png</t>
  </si>
  <si>
    <t>618627842_122154777476680781_5184734692182667870_n.jpg_20260128_121719.png</t>
  </si>
  <si>
    <t>618666148_793732320412063_5823666600746908830_n.jpg_20260128_121906.png</t>
  </si>
  <si>
    <t>618695046_848365594859042_66074615386907093_n.jpg_20260128_121958.png</t>
  </si>
  <si>
    <t>618713155_793731630412132_6689247636315043101_n.jpg_20260128_122710.png</t>
  </si>
  <si>
    <t>618719944_1475599754378494_5326455083834952224_n.jpg_20260128_123948.png</t>
  </si>
  <si>
    <t>618725903_122122298151050426_9146796538787343068_n.jpg_20260128_124720.png</t>
  </si>
  <si>
    <t>618732114_122122005465050426_6542336414983060901_n.jpg_20260128_124903.png</t>
  </si>
  <si>
    <t>618744566_122278185170022090_4804145770519454695_n.jpg_20260128_125022.png</t>
  </si>
  <si>
    <t>619031829_122122110945050426_2854099458385176897_n.jpg_20260128_125119.png</t>
  </si>
  <si>
    <t>619074013_1414023150746467_9002197621004084813_n.jpg_20260128_125214.png</t>
  </si>
  <si>
    <t>619098554_1501948921932488_7745268620533256003_n.jpg_20260128_125308.png</t>
  </si>
  <si>
    <t>619174920_1665538117755206_3476266447298275580_n.jpg_20260128_125403.png</t>
  </si>
  <si>
    <t>619226455_2305989253198617_4423028973124828178_n.jpg_20260128_125500.png</t>
  </si>
  <si>
    <t>619232125_122182509362841638_2506941741932022552_n.jpg_20260128_125558.png</t>
  </si>
  <si>
    <t>619253059_122122148967050426_5331143892062833767_n.jpg_20260128_125656.png</t>
  </si>
  <si>
    <t>619253061_917866150772601_3941070745829585299_n.jpg_20260128_125754.png</t>
  </si>
  <si>
    <t>619261896_1192897156158519_5880632798467292796_n.jpg_20260128_125852.png</t>
  </si>
  <si>
    <t>619261985_122122050267050426_44173806503183988_n.jpg_20260128_125947.png</t>
  </si>
  <si>
    <t>619276914_122273192930229334_5245987043486489148_n.jpg_20260128_125949.png</t>
  </si>
  <si>
    <t>619342077_122242988396139966_5293098654947353447_n.jpg_20260128_130143.png</t>
  </si>
  <si>
    <t>619351087_1199358262359119_1337282973199960624_n.jpg_20260128_130234.png</t>
  </si>
  <si>
    <t>619353926_122122170723050426_6585159582883985333_n.jpg_20260128_130328.png</t>
  </si>
  <si>
    <t>619556380_918282210730995_3903726520603085603_n.jpg_20260128_130429.png</t>
  </si>
  <si>
    <t>619573596_10229684245066076_862413017441519780_n.jpg_20260128_130523.png</t>
  </si>
  <si>
    <t>619590657_10229715127198110_1885812823349395656_n.jpg_20260128_130617.png</t>
  </si>
  <si>
    <t>619904147_897230063256934_8783448645985088125_n.jpg_20260128_130718.png</t>
  </si>
  <si>
    <t>619913740_122122356963050426_7722602063979715613_n.jpg_20260128_130813.png</t>
  </si>
  <si>
    <t>620024560_122168261804740531_580303507512548629_n.jpg_20260128_130911.png</t>
  </si>
  <si>
    <t>620121944_122154776570680781_1195778418749911331_n.jpg_20260128_130913.png</t>
  </si>
  <si>
    <t>621002995_17957012646055036_253676037785913318_n.jpg_20260128_131106.png</t>
  </si>
  <si>
    <t>621220764_1241536321475590_241624245000302073_n.jpg_20260128_131205.png</t>
  </si>
  <si>
    <t>621412116_1744084556525538_1378696272255764337_n.jpg_20260128_131303.png</t>
  </si>
  <si>
    <t>621624956_122154860810680781_1679924145186703434_n.jpg_20260128_131401.png</t>
  </si>
  <si>
    <t>621800626_1200249768936635_6431439213134658249_n.jpg_20260128_131403.png</t>
  </si>
  <si>
    <t>621801778_122121766671050426_5625414257069064770_n.jpg_20260128_131555.png</t>
  </si>
  <si>
    <t>621802709_122154860444680781_5735823263944703313_n.jpg_20260128_131652.png</t>
  </si>
  <si>
    <t>621831301_898036736509600_1187933006166538114_n.jpg_20260128_131748.png</t>
  </si>
  <si>
    <t>622230637_122196125768531218_5406115168244754068_n.jpg_20260128_131845.png</t>
  </si>
  <si>
    <t>622255822_2305989326531943_7115804637680897309_n.jpg_20260128_131941.png</t>
  </si>
  <si>
    <t>622316656_1200783315549947_2959998957549480020_n.jpg_20260128_132038.png</t>
  </si>
  <si>
    <t>622333101_122118430653117635_3211067065640255840_n.jpg_20260128_132130.png</t>
  </si>
  <si>
    <t>622362541_1200866268874985_6351426572811265880_n.jpg_20260128_132222.png</t>
  </si>
  <si>
    <t>622381917_1200940685534210_8017590661540627713_n.jpg_20260128_132313.png</t>
  </si>
  <si>
    <t>622552196_1200221095606169_4845201221840906842_n.jpg_20260128_132404.png</t>
  </si>
  <si>
    <t>622773490_1200394302255515_1201801498569521877_n.jpg_20260128_132456.png</t>
  </si>
  <si>
    <t>622799573_1200293642265581_3190819330510257806_n.jpg_20260128_132548.png</t>
  </si>
  <si>
    <t>622822421_1200325945595684_7762481010757706094_n.jpg_20260128_132640.png</t>
  </si>
  <si>
    <t>622835899_10229715127158109_4288356764205001234_n.jpg_20260128_132731.png</t>
  </si>
  <si>
    <t>622873639_10229715127518118_8114484921450490085_n.jpg_20260128_132823.png</t>
  </si>
  <si>
    <t>622876319_10229715127438116_2332544817312704825_n.jpg_20260128_132914.png</t>
  </si>
  <si>
    <t>622918338_1244767247819164_1049438862050747501_n.jpg_20260128_133005.png</t>
  </si>
  <si>
    <t>623255440_1243879897907899_3375331166512149596_n.jpg_20260128_133056.png</t>
  </si>
  <si>
    <t>623304451_1200827615545517_3111739662453673429_n.jpg_20260128_133148.png</t>
  </si>
  <si>
    <t>623366788_851309727912139_6056847686431706143_n.jpg_20260128_133240.png</t>
  </si>
  <si>
    <t>623395023_1201572515287960_8543780770727034214_n.jpg_20260128_133333.png</t>
  </si>
  <si>
    <t>7iknk1v8xrfg1.webp_20260128_133423.png</t>
  </si>
  <si>
    <t>G8UKdhsXEAUW5UO.jpg_20260128_133429.png</t>
  </si>
  <si>
    <t>G_lqlUEXYAA31qQ.jpg_20260128_133534.png</t>
  </si>
  <si>
    <t>G_lrLWGWAAAp-HB.jpg_20260128_133726.png</t>
  </si>
  <si>
    <t>ff0071c0.mp4_snapshot_00.02.703.jpg_20260128_133740.png</t>
  </si>
  <si>
    <t>lucy-heartfilia-v0-0o1wlz5m9sfg1.webp_20260128_133939.png</t>
  </si>
  <si>
    <t>lucy-heartfilia-v0-mdd8xpyl9sfg1.webp_20260128_134030.png</t>
  </si>
  <si>
    <t>lucy-heartfilia-v0-ueu2y02m9sfg1.webp_20260128_134031.png</t>
  </si>
  <si>
    <t>lucy-heartfilia-v0-xu1b0jul9sfg1.webp_20260128_134215.png</t>
  </si>
  <si>
    <t>lum-our-beloved-v0-fpifcrgt2zfg1.webp_20260128_134217.png</t>
  </si>
  <si>
    <t>so-sweeet-v0-17yx344lukfg1.webp_20260128_134416.png</t>
  </si>
  <si>
    <t>somewhere-between-embarrassment-and-love-v0-drovffbrzrfg1.webp_20260128_134509.png</t>
  </si>
  <si>
    <t>618697288_1501653474649908_8330788254099059767_n.jpg_20260128_134608.png</t>
  </si>
  <si>
    <t>617588223_122121982755080888_5349982663030170561_n.jpg_20260201_014358.png</t>
  </si>
  <si>
    <t>619409084_1476133444325125_2143093108008316331_n.jpg_20260201_014438.png</t>
  </si>
  <si>
    <t>619610529_1477562587515544_5786471686155352943_n.jpg_20260201_014517.png</t>
  </si>
  <si>
    <t>619660066_1194596449321923_7410849947857646489_n.jpg_20260201_014557.png</t>
  </si>
  <si>
    <t>621190570_920559257169957_3639785310005099009_n.jpg_20260201_014635.png</t>
  </si>
  <si>
    <t>621818252_122200241024494999_5138429875295742390_n.jpg_20260201_014713.png</t>
  </si>
  <si>
    <t>621825711_919885173904032_9066028437304450331_n.jpg_20260201_014751.png</t>
  </si>
  <si>
    <t>621827766_1193667699414798_4303118123980156089_n.jpg_20260201_014828.png</t>
  </si>
  <si>
    <t>622116289_122200241114494999_4850849726356502103_n.jpg_20260201_014903.png</t>
  </si>
  <si>
    <t>622280195_2307815889682620_1223568775335109435_n.jpg_20260201_014938.png</t>
  </si>
  <si>
    <t>622347038_2307783649685844_7715308973832333199_n.jpg_20260201_015013.png</t>
  </si>
  <si>
    <t>622356489_1501247128671982_5325879296372878214_n.jpg_20260201_015047.png</t>
  </si>
  <si>
    <t>622804983_1436112418137784_8994698992673160814_n.jpg_20260201_015122.png</t>
  </si>
  <si>
    <t>622809522_1245739471055275_1087178339556077126_n.jpg_20260201_015158.png</t>
  </si>
  <si>
    <t>622812169_1201954128766199_2210264631805435076_n.jpg_20260201_015236.png</t>
  </si>
  <si>
    <t>622816866_1245739511055271_7430265257703632265_n.jpg_20260201_015314.png</t>
  </si>
  <si>
    <t>623227843_1245739474388608_5701815388252513041_n.jpg_20260201_015352.png</t>
  </si>
  <si>
    <t>623268087_1245739477721941_9197604726896109362_n.jpg_20260201_015430.png</t>
  </si>
  <si>
    <t>623291447_1501424715320317_7029328461923934570_n.jpg_20260201_015507.png</t>
  </si>
  <si>
    <t>623358969_122162410358921177_5647903514592908123_n.jpg_20260201_015542.png</t>
  </si>
  <si>
    <t>G_2zbTfW0AAe1HC.jpg_20260201_015618.png</t>
  </si>
  <si>
    <t>G_3JKvaXYAARAp_.jpg_20260201_015654.png</t>
  </si>
  <si>
    <t>fear-me-for-i-am-a-demon-v0-egzazwced7gg1.webp_20260201_015730.png</t>
  </si>
  <si>
    <t>fear-me-for-i-am-a-demon-v0-ql5ugwufd7gg1.webp_20260201_015809.png</t>
  </si>
  <si>
    <t>ubel-in-shorts-v0-xi3n0wgu1igg1.webp_20260201_015848.png</t>
  </si>
  <si>
    <t>z-image-base-is-pretty-good-at-generate-anime-images-v0-avni1jlutbgg1.webp_20260201_015926.png</t>
  </si>
  <si>
    <t>z-image-base-is-pretty-good-at-generate-anime-images-v0-c4ztzilutbgg1.webp_20260201_020004.png</t>
  </si>
  <si>
    <t>623373939_853762607666851_1547981642639443225_n.jpg_20260202_222355.png</t>
  </si>
  <si>
    <t>622857166_2309248296206046_8499373707579950673_n.jpg_20260202_222629.png</t>
  </si>
  <si>
    <t>623962701_2309248289539380_998740893285229647_n.jpg_20260202_222734.png</t>
  </si>
  <si>
    <t>622745297_2309248292872713_5970762990502438434_n.jpg_20260202_222814.png</t>
  </si>
  <si>
    <t>G_7a3fqWgAE2v8b.jpg_20260202_222858.png</t>
  </si>
  <si>
    <t>G_7a3gGXIAEbQo9.jpg_20260202_222946.png</t>
  </si>
  <si>
    <t>G_7a3Z_W8AARrm2.jpg_20260202_223035.png</t>
  </si>
  <si>
    <t>6dvpochqsygg1.webp_20260202_223119.png</t>
  </si>
  <si>
    <t>wril7alqsygg1.webp_20260202_223159.png</t>
  </si>
  <si>
    <t>lucy-heartfilia-v0-t4lfx5jnsygg1.webp_20260202_223239.png</t>
  </si>
  <si>
    <t>lucy-heartfilia-v0-rwr76sensygg1.webp_20260202_223318.png</t>
  </si>
  <si>
    <t>mitsuri-kanroji-v0-7i29gm52mrgg1.webp_20260202_223358.png</t>
  </si>
  <si>
    <t>mitsuri-kanroji-v0-e534yh82mrgg1.webp_20260202_223432.png</t>
  </si>
  <si>
    <t>gyaru-crew-in-their-natural-environment-v0-xyjozfnvzvgg1.webp_20260202_223508.png</t>
  </si>
  <si>
    <t>weeeeeeeee-v0-japo5v3qd2hg1.webp_20260202_223544.png</t>
  </si>
  <si>
    <t>weeeeeeeee-v0-di8jnnyrd2hg1.webp_20260202_223624.png</t>
  </si>
  <si>
    <t>weeeeeeeee-v0-8dmbbxktd2hg1.webp_20260202_223704.png</t>
  </si>
  <si>
    <t>weeeeeeeee-v0-3m6ttxbwd2hg1.webp_20260202_223744.png</t>
  </si>
  <si>
    <t>596492945_10241218781309767_8802525714735037961_n.jpg_20260202_223825.png</t>
  </si>
  <si>
    <t>625608742_1504935051635950_629342603772712338_n.jpg_20260202_223908.png</t>
  </si>
  <si>
    <t>624570427_865855089619983_8534062789748539621_n.jpg_20260202_223950.png</t>
  </si>
  <si>
    <t>622701992_122200649330494999_7947454185038371215_n.jpg_20260202_224030.png</t>
  </si>
  <si>
    <t>623094877_866670889538403_5564402308659349228_n.jpg_20260202_224109.png</t>
  </si>
  <si>
    <t>619593364_122122171191050426_3055574525226264005_n.jpg_20260202_224151.png</t>
  </si>
  <si>
    <t>624711374_17957845470055036_773586106859175374_n.jpg_20260202_224233.png</t>
  </si>
  <si>
    <t>625021286_17957926755055036_2424550208825777053_n.jpg_20260202_224312.png</t>
  </si>
  <si>
    <t>623582340_1478802554058214_2309338239579459813_n.jpg_20260202_224352.png</t>
  </si>
  <si>
    <t>625062222_17957971530055036_7152885484842529249_n.jpg_20260202_224431.png</t>
  </si>
  <si>
    <t>625264099_1749163906017603_4121530089902757141_n.jpg_20260202_224511.png</t>
  </si>
  <si>
    <t>626063848_2312002009264008_1996020370032286437_n.jpg_20260202_224551.png</t>
  </si>
  <si>
    <t>622520368_122200485146494999_140389124185072426_n.jpg_20260202_224631.png</t>
  </si>
  <si>
    <t>622695529_122160887684920784_7880793857664714211_n.jpg_20260202_224710.png</t>
  </si>
  <si>
    <t>625842412_17958017091055036_5304181770959654864_n.jpg_20260202_224749.png</t>
  </si>
  <si>
    <t>622785297_918961037329779_6782009116868614444_n.jpg_20260202_224829.png</t>
  </si>
  <si>
    <t>625388857_2312051765925699_2424035688987175825_n.jpg_20260202_224908.png</t>
  </si>
  <si>
    <t>623362780_923204490238767_5658932237148786075_n.jpg_20260202_224947.png</t>
  </si>
  <si>
    <t>623001136_1495030179296623_551060376001362871_n.jpg_20260202_225025.png</t>
  </si>
  <si>
    <t>625181043_1203101281998784_7995238025374439674_n.jpg_20260202_225105.png</t>
  </si>
  <si>
    <t>622318040_122116314093095747_6468220141125186476_n.jpg_20260202_225144.png</t>
  </si>
  <si>
    <t>496805443_1272580978204693_6550858936395645411_n.jpg_20260202_225223.png</t>
  </si>
  <si>
    <t>625857590_1205220935106185_1231878543847979288_n.jpg_20260202_225302.png</t>
  </si>
  <si>
    <t>623776758_122227861616265835_3369413746337212171_n.jpg_20260202_225342.png</t>
  </si>
  <si>
    <t>624550791_122200880300494999_5678552281031571044_n.jpg_20260202_225420.png</t>
  </si>
  <si>
    <t>623831832_122159862710653264_7016743512987573481_n.jpg_20260202_225500.png</t>
  </si>
  <si>
    <t>rayearth-knight-umi-v0-bwgwz2ayn4hg1.webp_20260202_225539.png</t>
  </si>
  <si>
    <t>626817503_25816683791320883_3046253588915467769_n.jpg_20260202_225619.png</t>
  </si>
  <si>
    <t>623362742_122200676414494999_5488441982380048840_n.jpg_20260202_225659.png</t>
  </si>
  <si>
    <t>625045294_122274213698229334_1560417545430894643_n.jpg_20260202_225738.png</t>
  </si>
  <si>
    <t>627042308_122154887846843357_6030045297223998760_n.jpg_20260202_225818.png</t>
  </si>
  <si>
    <t>627620510_122154887708843357_6651481929161003179_n.jpg_20260202_225858.png</t>
  </si>
  <si>
    <t>627445333_122154887756843357_945087631334246776_n.jpg_20260202_225939.png</t>
  </si>
  <si>
    <t>625256378_122154887804843357_645590822067047945_n.jpg_20260202_230023.png</t>
  </si>
  <si>
    <t>626731452_1630962808301602_8504756257969611477_n.jpg_20260207_225533.png</t>
  </si>
  <si>
    <t>625671116_1630962981634918_1420136631874572723_n.jpg_20260207_225642.png</t>
  </si>
  <si>
    <t>625198462_1630962858301597_6186662651226645557_n.jpg_20260207_225738.png</t>
  </si>
  <si>
    <t>623260468_1630962998301583_2619996341351528057_n.jpg_20260207_225820.png</t>
  </si>
  <si>
    <t>625300102_1630963028301580_2403890620855285367_n.jpg_20260207_225902.png</t>
  </si>
  <si>
    <t>624610763_1630963074968242_1973765195657478847_n.jpg_20260207_225945.png</t>
  </si>
  <si>
    <t>626457208_1750413389225988_1407299909097446467_n.jpg_20260207_230027.png</t>
  </si>
  <si>
    <t>623781605_1750413409225986_1831493149878104115_n.jpg_20260207_230109.png</t>
  </si>
  <si>
    <t>623367059_1507376471393064_5736687508986437236_n.jpg_20260207_230153.png</t>
  </si>
  <si>
    <t>624634223_122123248977050426_4544969695411697365_n.jpg_20260207_230235.png</t>
  </si>
  <si>
    <t>626453707_122123241213050426_645176618049201869_n.jpg_20260207_230321.png</t>
  </si>
  <si>
    <t>624533719_122123240979050426_7956388752478942107_n.jpg_20260207_230408.png</t>
  </si>
  <si>
    <t>623398002_122123240793050426_8127285734471193735_n.jpg_20260207_230455.png</t>
  </si>
  <si>
    <t>624340999_122123240571050426_3468982701024287265_n.jpg_20260207_230542.png</t>
  </si>
  <si>
    <t>624876680_122123240355050426_1185881919259796799_n.jpg_20260207_230629.png</t>
  </si>
  <si>
    <t>626529321_122123240151050426_7567617424514518314_n.jpg_20260207_230716.png</t>
  </si>
  <si>
    <t>625935067_122123239953050426_3259233815224828720_n.jpg_20260207_230802.png</t>
  </si>
  <si>
    <t>625219000_122123239773050426_2093522236042271228_n.jpg_20260207_230851.png</t>
  </si>
  <si>
    <t>624712938_122123239623050426_5547264685956175715_n.jpg_20260207_230940.png</t>
  </si>
  <si>
    <t>624718704_122123218407050426_8588309712784710471_n.jpg_20260207_231028.png</t>
  </si>
  <si>
    <t>624471414_122123218215050426_3168717454315648600_n.jpg_20260207_231116.png</t>
  </si>
  <si>
    <t>624548050_881129551621394_8507718973834583279_n.jpg_20260207_231204.png</t>
  </si>
  <si>
    <t>623466028_1304815035026281_2082500346055330978_n.jpg_20260207_231252.png</t>
  </si>
  <si>
    <t>623433432_122120553567116014_5923266972873252122_n.jpg_20260207_231340.png</t>
  </si>
  <si>
    <t>624450031_122262481496168314_7109378881358740331_n.jpg_20260207_231426.png</t>
  </si>
  <si>
    <t>622843173_747434171766957_2126459925803750449_n.jpg_20260207_231511.png</t>
  </si>
  <si>
    <t>626424636_1328843742612481_5640366272736342224_n.jpg_20260207_231555.png</t>
  </si>
  <si>
    <t>626850494_1329550825875106_8442417094763307438_n.jpg_20260207_231643.png</t>
  </si>
  <si>
    <t>623421339_1514293920700633_3723480701252568911_n.jpg_20260207_231729.png</t>
  </si>
  <si>
    <t>624905068_1514293970700628_2555589502871839930_n.jpg_20260207_231817.png</t>
  </si>
  <si>
    <t>623284489_1514294024033956_4200005803420243625_n.jpg_20260207_231901.png</t>
  </si>
  <si>
    <t>624466807_1514294067367285_8946133383215044459_n.jpg_20260207_231945.png</t>
  </si>
  <si>
    <t>623360932_1514294097367282_2371288388474403149_n.jpg_20260207_232032.png</t>
  </si>
  <si>
    <t>624305407_1514294144033944_4919659112647077928_n.jpg_20260207_232118.png</t>
  </si>
  <si>
    <t>624373028_1514294190700606_724591125942950084_n.jpg_20260207_232203.png</t>
  </si>
  <si>
    <t>624249836_1514294234033935_7952272998648622991_n.jpg_20260207_232248.png</t>
  </si>
  <si>
    <t>622422910_122122165035080888_3920355593541932991_n.jpg_20260207_232334.png</t>
  </si>
  <si>
    <t>623385615_122123341239050426_41190041040173610_n.jpg_20260207_232422.png</t>
  </si>
  <si>
    <t>622903299_747436291766745_4995192958209693053_n.jpg_20260207_232508.png</t>
  </si>
  <si>
    <t>625310250_122122854153050426_8810042901762474450_n.jpg_20260207_232553.png</t>
  </si>
  <si>
    <t>627559311_1249681023994453_7441050294694091352_n.jpg_20260207_232639.png</t>
  </si>
  <si>
    <t>626693350_1249679403994615_6805802483679476070_n.jpg_20260207_232725.png</t>
  </si>
  <si>
    <t>627054783_1249536370675585_6744347547942241887_n.jpg_20260207_232810.png</t>
  </si>
  <si>
    <t>627365079_1249127167383172_3126962639117577855_n.jpg_20260207_232858.png</t>
  </si>
  <si>
    <t>626581912_1249126750716547_4637993041325169932_n.jpg_20260207_232939.png</t>
  </si>
  <si>
    <t>626829883_1249126754049880_6198148347483456611_n.jpg_20260207_233019.png</t>
  </si>
  <si>
    <t>626567684_1249125557383333_5076767758806234290_n.jpg_20260207_233100.png</t>
  </si>
  <si>
    <t>626858879_1249125277383361_8744399319952417218_n.jpg_20260207_233139.png</t>
  </si>
  <si>
    <t>627348841_1249123764050179_2616621953234669175_n.jpg_20260207_233218.png</t>
  </si>
  <si>
    <t>625315684_122276371088231963_5784639901701911113_n.jpg_20260207_233256.png</t>
  </si>
  <si>
    <t>616078384_122168580404786337_6722150409249724447_n.jpg_20260207_233334.png</t>
  </si>
  <si>
    <t>626817705_122162620706935270_605446697614397967_n.jpg_20260207_233412.png</t>
  </si>
  <si>
    <t>624946616_122123083749050426_855643506714234177_n.jpg_20260207_233450.png</t>
  </si>
  <si>
    <t>625268612_1360881479416696_5427658264686914970_n.jpg_20260207_233529.png</t>
  </si>
  <si>
    <t>625603302_122123371365050426_4545670891951608606_n.jpg_20260207_233606.png</t>
  </si>
  <si>
    <t>622934630_747418065101901_8380049586580352186_n.jpg_20260207_233645.png</t>
  </si>
  <si>
    <t>627350329_122158533314897361_7293656939989307120_n.jpg_20260207_233723.png</t>
  </si>
  <si>
    <t>HAJQ15XXAAAj1gU.jpg_20260207_233801.png</t>
  </si>
  <si>
    <t>HAJQMUEXIAAjk2H.jpg_20260207_233839.png</t>
  </si>
  <si>
    <t>HAJPxKMXUAMhrpI.jpg_20260207_233917.png</t>
  </si>
  <si>
    <t>pool-day-for-lum-v0-r0g4fuq6m6hg1.webp_20260207_233955.png</t>
  </si>
  <si>
    <t>bunny-arisa-v0-6998mihno7hg1.webp_20260207_234034.png</t>
  </si>
  <si>
    <t>627017372_122160518624944129_8849926119991526063_n.jpg_20260207_234112.png</t>
  </si>
  <si>
    <t>626805417_122160518666944129_2453436831786980310_n.jpg_20260207_234151.png</t>
  </si>
  <si>
    <t>lets-hit-the-beach-gojo-kun-v0-pbxawsd2zzgg1.webp_20260207_234229.png</t>
  </si>
  <si>
    <t>o662cma106hg1.webp_20260207_234307.png</t>
  </si>
  <si>
    <t>rias-gremory-v0-09ozq0ktnkgg1.webp_20260207_234345.png</t>
  </si>
  <si>
    <t>626793277_1506307871498668_5844016350917826607_n.jpg_20260207_234423.png</t>
  </si>
  <si>
    <t>627640967_1500754935386739_5519359927428593397_n.jpg_20260207_234502.png</t>
  </si>
  <si>
    <t>625576977_1500755022053397_3501666674245104246_n.jpg_20260207_234540.png</t>
  </si>
  <si>
    <t>624689131_1500755078720058_6820976611658774931_n.jpg_20260207_234619.png</t>
  </si>
  <si>
    <t>623820169_1500755188720047_3784703348116615065_n.jpg_20260207_234711.png</t>
  </si>
  <si>
    <t>619441286_1625952708802612_6687491611232078993_n.jpg_20260207_234753.png</t>
  </si>
  <si>
    <t>619201978_1625952732135943_89968095626236241_n.jpg_20260207_234839.png</t>
  </si>
  <si>
    <t>622564910_1625952618802621_8297892112615394610_n.jpg_20260207_234927.png</t>
  </si>
  <si>
    <t>622687870_1625952758802607_704721202609037172_n.jpg_20260207_235137.png</t>
  </si>
  <si>
    <t>623215185_1625952798802603_1190428307666451772_n.jpg_20260207_235224.png</t>
  </si>
  <si>
    <t>624290833_122219712152046076_6570777630414137257_n.jpg_20260207_235313.png</t>
  </si>
  <si>
    <t>627943064_1420457569719033_5467139763564297760_n.jpg_20260207_235400.png</t>
  </si>
  <si>
    <t>627121983_1420457623052361_1201490316259457355_n.jpg_20260207_235445.png</t>
  </si>
  <si>
    <t>627039724_857866810589764_688649732312924283_n.jpg_20260207_235533.png</t>
  </si>
  <si>
    <t>627262899_122227421372279059_4318982318216370314_n.jpg_20260207_235619.png</t>
  </si>
  <si>
    <t>HAQti5jbEAA1y2b.jpg_20260207_235705.png</t>
  </si>
  <si>
    <t>627164241_122160553100855752_4196387706679237853_n.jpg_20260207_235751.png</t>
  </si>
  <si>
    <t>625886023_1506557394807049_5039005517557334053_n.jpg_20260207_235836.png</t>
  </si>
  <si>
    <t>still-iconic-after-all-these-years-ariel-v0-hvh9iw966khg1.webp_20260207_235920.png</t>
  </si>
  <si>
    <t>still-iconic-after-all-these-years-ariel-v0-0ou5yv966khg1.webp_20260207_000004.png</t>
  </si>
  <si>
    <t>still-iconic-after-all-these-years-ariel-v0-0hm60kb66khg1.webp_20260208_000045.png</t>
  </si>
  <si>
    <t>still-iconic-after-all-these-years-ariel-v0-h4ganv966khg1.webp_20260208_000127.png</t>
  </si>
  <si>
    <t>625272462_122116893957095747_3358469482132108684_n.jpg_20260208_000208.png</t>
  </si>
  <si>
    <t>624754894_122116893999095747_4957902875048777269_n.jpg_20260208_000249.png</t>
  </si>
  <si>
    <t>626842517_122116894047095747_7368444150665621947_n.jpg_20260208_000330.png</t>
  </si>
  <si>
    <t>625615813_122116894089095747_7405471595099194059_n.jpg_20260208_000410.png</t>
  </si>
  <si>
    <t>627650841_858683703841408_1581670406688178351_n.jpg_20260208_000450.png</t>
  </si>
  <si>
    <t>624551993_1483054290299707_4147973010247585106_n.jpg_20260208_000533.png</t>
  </si>
  <si>
    <t>625339587_122122468461080888_1988641283966128805_n.jpg_20260208_000616.png</t>
  </si>
  <si>
    <t>627006896_122113953297179583_6860490787258872265_n.jpg_20260208_000700.png</t>
  </si>
  <si>
    <t>625286586_122188803086500030_3756913463973737108_n.jpg_20260208_000750.png</t>
  </si>
  <si>
    <t>624491693_122188803140500030_2272656205474512564_n.jpg_20260208_000833.png</t>
  </si>
  <si>
    <t>629083729_122188803188500030_7645720918823929316_n.jpg_20260208_000916.png</t>
  </si>
  <si>
    <t>627018122_122111883771181824_7052147939277699066_n.jpg_20260208_000959.png</t>
  </si>
  <si>
    <t>625072090_122123595639050426_227474372028642348_n.jpg_20260208_001040.png</t>
  </si>
  <si>
    <t>627892671_1484950523204488_5298859395910923296_n.jpg_20260208_001119.png</t>
  </si>
  <si>
    <t>626883460_122148735302730483_3152888101692001241_n.jpg_20260208_001157.png</t>
  </si>
  <si>
    <t>628181271_1525409136259717_5427211705601879804_n.jpg_20260208_001237.png</t>
  </si>
  <si>
    <t>626850491_122125229409061333_6050186037387910950_n.jpg_20260208_001329.png</t>
  </si>
  <si>
    <t>627062826_122155720850680781_7853638135184083109_n.jpg_20260208_001409.png</t>
  </si>
  <si>
    <t>624739453_1752312222369438_3485192056860869662_n.jpg_20260208_001448.png</t>
  </si>
  <si>
    <t>627477678_1496746819124959_9174313698725258790_n.jpg_20260208_001528.png</t>
  </si>
  <si>
    <t>625058207_1496746822458292_3022936494657795981_n.jpg_20260208_001609.png</t>
  </si>
  <si>
    <t>623413649_1496746855791622_1125938498357231792_n.jpg_20260208_001649.png</t>
  </si>
  <si>
    <t>624297288_1496746879124953_5900147579803590111_n.jpg_20260208_001726.png</t>
  </si>
  <si>
    <t>626455086_1496746919124949_4265161929904168949_n.jpg_20260208_001803.png</t>
  </si>
  <si>
    <t>i-colored-a-panel-from-the-manga-in-the-classic-style-i-v0-ciesztae8lhg1.webp_20260208_001839.png</t>
  </si>
  <si>
    <t>i-colored-a-panel-from-the-manga-in-the-classic-style-i-v0-dbnc9vze8lhg1.webp_20260208_001914.png</t>
  </si>
  <si>
    <t>juvia-lockser-v0-tbj7n8skpnhg1.webp_20260208_001950.png</t>
  </si>
  <si>
    <t>juvia-lockser-v0-71mj610lpnhg1.webp_20260208_002025.png</t>
  </si>
  <si>
    <t>yor-forger-v0-21j3wiyipnhg1.webp_20260208_002101.png</t>
  </si>
  <si>
    <t>yor-forger-v0-bojalx1jpnhg1.webp_20260208_002145.png</t>
  </si>
  <si>
    <t>jenny-realight-v0-m68v4jbopnhg1.webp_20260208_002219.png</t>
  </si>
  <si>
    <t>jenny-realight-v0-bfhuscgopnhg1.webp_20260208_002253.png</t>
  </si>
  <si>
    <t>tres-magia-bunnys-v0-fnslnvweoihg1.webp_20260208_002327.png</t>
  </si>
  <si>
    <t>gwen-stacy-rocking-a-new-hairstyle-v0-5m2a0masyogg1.webp_20260208_002402.png</t>
  </si>
  <si>
    <t>627394238_122111962005181824_6133470963994378594_n.jpg_20260208_002436.png</t>
  </si>
  <si>
    <t>627003405_1573024550444015_201786082404725111_n.jpg_20260208_002510.png</t>
  </si>
  <si>
    <t>624913758_867377139508231_477009243175400567_n.jpg_20260208_002545.png</t>
  </si>
  <si>
    <t>625373933_122123455089080888_2328514771623791104_n.jpg_20260208_002620.png</t>
  </si>
  <si>
    <t>626979328_122111728191181824_1937392093818646722_n.jpg_20260208_002653.png</t>
  </si>
  <si>
    <t>626237549_122164553786805879_10625728222193234_n.jpg_20260208_002729.png</t>
  </si>
  <si>
    <t>627178571_1751424982458162_6531478976573303105_n.jpg_20260208_002804.png</t>
  </si>
  <si>
    <t>626759681_122116002483094595_2555763095736366150_n.jpg_20260208_002839.png</t>
  </si>
  <si>
    <t>628162433_858998830476562_5115820364390451773_n.jpg_20260208_002914.png</t>
  </si>
  <si>
    <t>626425935_122120429211063368_6436385676028933741_n.jpg_20260208_002948.png</t>
  </si>
  <si>
    <t>625116883_122201054054494999_6915776426538519941_n.jpg_20260208_003022.png</t>
  </si>
  <si>
    <t>628339235_1631897308208152_5922421860947225183_n.jpg_20260208_003057.png</t>
  </si>
  <si>
    <t>627039407_1631897334874816_4888682466617752952_n.jpg_20260208_003135.png</t>
  </si>
  <si>
    <t>626129862_1631897368208146_1867691166178630729_n.jpg_20260208_003213.png</t>
  </si>
  <si>
    <t>628422065_1631897394874810_4762364630278537620_n.jpg_20260208_003251.png</t>
  </si>
  <si>
    <t>622351017_122172847436598293_8483723554981886414_n.jpg_20260208_003329.png</t>
  </si>
  <si>
    <t>625841816_122200836200494999_6753813251511102090_n.jpg_20260208_003404.png</t>
  </si>
  <si>
    <t>628047701_122201190440494999_8034064367719874642_n.jpg_20260208_003438.png</t>
  </si>
  <si>
    <t>627046511_10229817328273073_6879956377341977298_n.jpg_20260208_003516.png</t>
  </si>
  <si>
    <t>628165971_10229817328553080_584727892685540755_n.jpg_20260208_003553.png</t>
  </si>
  <si>
    <t>627540903_10229817328673083_7664313139004312171_n.jpg_20260208_003628.png</t>
  </si>
  <si>
    <t>HAUclZ1WYAA7NNt.jpg_20260208_003704.png</t>
  </si>
  <si>
    <t>629484625_1252085140420708_4798250206120353077_n.jpg_20260208_003741.png</t>
  </si>
  <si>
    <t>629464385_1252085137087375_8598768563514252999_n.jpg_20260208_003817.png</t>
  </si>
  <si>
    <t>627013701_1252085160420706_8266129049686982736_n.jpg_20260208_003851.png</t>
  </si>
  <si>
    <t>626936655_1252085173754038_6262048022757190469_n.jpg_20260208_003926.png</t>
  </si>
  <si>
    <t>filled-her-to-ecstasy-v0-du1hjwg9eqhg1.webp_20260208_004002.png</t>
  </si>
  <si>
    <t>filled-her-to-ecstasy-v0-p25x1xg9eqhg1.webp_20260208_004037.png</t>
  </si>
  <si>
    <t>filled-her-to-ecstasy-v0-cyjh8wg9eqhg1.webp_20260208_004112.png</t>
  </si>
  <si>
    <t>ranma-and-akane-in-a-magnificently-alternate-universe-v0-budjpcmw9vhg1.webp_20260208_011657.png</t>
  </si>
  <si>
    <t>makima-fan-art-v0-i5iaje051xhg1.webp_20260208_011733.png</t>
  </si>
  <si>
    <t>627794978_122169573590898006_8221686194516106189_n.jpg_20260208_011809.png</t>
  </si>
  <si>
    <t>HAejtg8WkAETujl.jpg_20260208_011850.png</t>
  </si>
  <si>
    <t>HAei6Q7XwAAq7xi.jpg_20260208_011928.png</t>
  </si>
  <si>
    <t>HAeioM9XkAEfsFc.jpg_20260208_012005.png</t>
  </si>
  <si>
    <t>626440837_1754101275523866_5791112795597461252_n.jpg_20260208_012041.png</t>
  </si>
  <si>
    <t>626284024_122117137527095747_3974283449873254657_n.jpg_20260208_015137.png</t>
  </si>
  <si>
    <t>628454189_122278171598078677_6976632314486012407_n.jpg_20260208_015219.png</t>
  </si>
  <si>
    <t>627752045_1251334093829146_8038848291354231129_n.jpg_20260208_015300.png</t>
  </si>
  <si>
    <t>627258535_122155887704680781_119315268183312699_n.jpg_20260208_015344.png</t>
  </si>
  <si>
    <t>628339812_122155887662680781_2101403953265705966_n.jpg_20260208_015426.png</t>
  </si>
  <si>
    <t>627147160_122155809350680781_1779568427505511732_n.jpg_20260208_015508.png</t>
  </si>
  <si>
    <t>626846181_122169111254898006_2897697726398588405_n.jpg_20260208_015550.png</t>
  </si>
  <si>
    <t>626820786_122169111314898006_8559641341346133543_n.jpg_20260208_015632.png</t>
  </si>
  <si>
    <t>628226148_4446501812338363_1952116345487529798_n.jpg_20260208_015714.png</t>
  </si>
  <si>
    <t>625929168_122120501373063368_2987246118958240037_n.jpg_20260208_015756.png</t>
  </si>
  <si>
    <t>axu7viy6nzhg1.webp_20260208_015838.png</t>
  </si>
  <si>
    <t>sidi-likes-to-train-on-the-beach-v0-7twm9ja422ig1.webp_20260208_015920.png</t>
  </si>
  <si>
    <t>sidi-likes-to-train-on-the-beach-v0-bikfqia422ig1.webp_20260208_020002.png</t>
  </si>
  <si>
    <t>sidi-likes-to-train-on-the-beach-v0-gqyimia422ig1.webp_20260208_020044.png</t>
  </si>
  <si>
    <t>sidi-likes-to-train-on-the-beach-v0-3hw3mia422ig1.webp_20260208_020127.png</t>
  </si>
  <si>
    <t>sidi-likes-to-train-on-the-beach-v0-q3uz8ia422ig1.webp_20260208_020209.png</t>
  </si>
  <si>
    <t>sidi-likes-to-train-on-the-beach-v0-10jfjja422ig1.webp_20260208_020247.png</t>
  </si>
  <si>
    <t>sidi-likes-to-train-on-the-beach-v0-fzzx7ia422ig1.webp_20260208_020323.png</t>
  </si>
  <si>
    <t>tapgvqrkerhg1.webp_20260209_193728.png</t>
  </si>
  <si>
    <t>6zo62bn1hrhg1.webp_20260209_231745.png</t>
  </si>
  <si>
    <t>701l0ys1hrhg1.webp_20260209_231825.png</t>
  </si>
  <si>
    <t>zp5swhx1hrhg1.webp_20260209_231903.png</t>
  </si>
  <si>
    <t>627018968_1513564464104267_4642533808611344267_n.jpg_20260209_231943.png</t>
  </si>
  <si>
    <t>627972454_122169393332898006_2786922916752923061_n.jpg_20260209_232022.png</t>
  </si>
  <si>
    <t>626710425_122154922238714751_4104050021639214944_n.jpg_20260209_232100.png</t>
  </si>
  <si>
    <t>on-this-day-38-years-ago-urusei-yatsura-movie-5-the-final-v0-pt8djkmqqvhg1.webp_20260209_232139.png</t>
  </si>
  <si>
    <t>630197147_1254747856821103_6160229183471685086_n.jpg_20260209_232241.png</t>
  </si>
  <si>
    <t>631139160_1254748040154418_9000205981246484358_n.jpg_20260209_232319.png</t>
  </si>
  <si>
    <t>630962655_1254748043487751_8522954718994877053_n.jpg_20260209_232357.png</t>
  </si>
  <si>
    <t>630986929_1255194623443093_1892922059539786113_n.jpg_20260209_232436.png</t>
  </si>
  <si>
    <t>630901292_1255194620109760_8771190036908999619_n.jpg_20260209_232512.png</t>
  </si>
  <si>
    <t>631168214_1255194610109761_7199162801389417408_n.jpg_20260209_232548.png</t>
  </si>
  <si>
    <t>630592367_1255194680109754_1332839832129174021_n.jpg_20260209_232624.png</t>
  </si>
  <si>
    <t>631596387_17958950442055036_7068859063320880710_n.jpg_20260209_232700.png</t>
  </si>
  <si>
    <t>628737189_771979892615357_7908210100313762360_n.jpg_20260209_232736.png</t>
  </si>
  <si>
    <t>628383672_122124132729080888_7142359462662963768_n.jpg_20260209_232817.png</t>
  </si>
  <si>
    <t>627746869_122124076413080888_2223188645945250434_n.jpg_20260209_232854.png</t>
  </si>
  <si>
    <t>627692329_122124076215080888_8960700893140136016_n.jpg_20260209_232930.png</t>
  </si>
  <si>
    <t>627767612_122124068349080888_4873170917546078530_n.jpg_20260209_233006.png</t>
  </si>
  <si>
    <t>628167316_122124068241080888_2977148498193721257_n.jpg_20260209_233041.png</t>
  </si>
  <si>
    <t>629435431_122124068163080888_3014302259064876903_n.jpg_20260209_233117.png</t>
  </si>
  <si>
    <t>629687181_122124064881080888_4270014984983106540_n.jpg_20260209_233155.png</t>
  </si>
  <si>
    <t>627008116_122124064803080888_3172051663954762597_n.jpg_20260209_233231.png</t>
  </si>
  <si>
    <t>629287121_122124056721080888_7677916970660628168_n.jpg_20260209_233309.png</t>
  </si>
  <si>
    <t>627956432_122124056631080888_8373329589438442645_n.jpg_20260209_233349.png</t>
  </si>
  <si>
    <t>629631922_122124014139080888_4840732731963866911_n.jpg_20260209_233429.png</t>
  </si>
  <si>
    <t>629817459_122124014061080888_2203078606077368207_n.jpg_20260209_233508.png</t>
  </si>
  <si>
    <t>627759485_122123926887080888_1743815925835559944_n.jpg_20260209_233546.png</t>
  </si>
  <si>
    <t>629737627_122123926713080888_13109542187694206_n.jpg_20260209_233623.png</t>
  </si>
  <si>
    <t>626762442_122123918889080888_299537467495955006_n.jpg_20260209_233701.png</t>
  </si>
  <si>
    <t>626289186_122123918823080888_8283668095861148389_n.jpg_20260209_233737.png</t>
  </si>
  <si>
    <t>626762916_122123909193080888_3195351463215026105_n.jpg_20260209_233815.png</t>
  </si>
  <si>
    <t>629979286_122123909121080888_6663762657039883615_n.jpg_20260209_233852.png</t>
  </si>
  <si>
    <t>629351090_122123896263080888_7994541306046965688_n.jpg_20260209_233928.png</t>
  </si>
  <si>
    <t>627917882_122123896185080888_4275041430083178047_n.jpg_20260209_234006.png</t>
  </si>
  <si>
    <t>face-off-v0-bwytn0umwdig1.webp_20260209_234046.png</t>
  </si>
  <si>
    <t>HAesFx8XYAAUvRM.jpg_20260209_234126.png</t>
  </si>
  <si>
    <t>spy-family-v0-xd48nxf8j4ig1.webp_20260209_234206.png</t>
  </si>
  <si>
    <t>setsubun-memories-with-lum-and-shinobu-v0-5ow9jescgxhg1.webp_20260209_234247.png</t>
  </si>
  <si>
    <t>HAerJfoW8AAGnXS.jpg_20260209_234327.png</t>
  </si>
  <si>
    <t>627115105_122201336612494999_615261039318736952_n.jpg_20260209_234406.png</t>
  </si>
  <si>
    <t>625267234_122247642422039346_7724887883060650960_n.jpg_20260209_234446.png</t>
  </si>
  <si>
    <t>631337518_1507542607444185_6647339277040370771_n.jpg_20260209_234526.png</t>
  </si>
  <si>
    <t>HAesbw8XUAAZwW7.jpg_20260209_234606.png</t>
  </si>
  <si>
    <t>629179099_1256025953359960_2391038154146367014_n.jpg_20260210_215230.png</t>
  </si>
  <si>
    <t>630481078_1256029950026227_4382345297549255524_n.jpg_20260210_215447.png</t>
  </si>
  <si>
    <t>631188538_1256029946692894_936664251210534359_n.jpg_20260210_215527.png</t>
  </si>
  <si>
    <t>632780822_1256025950026627_8931663498918856526_n.jpg_20260210_215606.png</t>
  </si>
  <si>
    <t>629220266_1256025956693293_4528709339785148199_n.jpg_20260210_215648.png</t>
  </si>
  <si>
    <t>628993945_1256026023359953_8366763047949459588_n.jpg_20260210_215728.png</t>
  </si>
  <si>
    <t>627572465_122123801763080888_6692264093763465395_n.jpg_20260210_215808.png</t>
  </si>
  <si>
    <t>625887025_1753231198944207_7174593762483202805_n.jpg_20260210_215847.png</t>
  </si>
  <si>
    <t>625258835_1753231212277539_8241873273492562548_n.jpg_20260210_215926.png</t>
  </si>
  <si>
    <t>630581758_863137530062692_175859125290178196_n.jpg_20260210_220006.png</t>
  </si>
  <si>
    <t>625891567_122199478400557057_687753529210037615_n.jpg_20260210_220046.png</t>
  </si>
  <si>
    <t>624514059_122199478442557057_8906044533518789148_n.jpg_20260210_220126.png</t>
  </si>
  <si>
    <t>627253917_122199478484557057_3232486123376849524_n.jpg_20260210_220205.png</t>
  </si>
  <si>
    <t>628028198_1754100978857229_7397487533013151454_n.jpg_20260210_220246.png</t>
  </si>
  <si>
    <t>629742420_122239843880152527_8919418739435597446_n.jpg_20260210_220325.png</t>
  </si>
  <si>
    <t>630976836_122299050824016899_1120966281185888537_n.jpg_20260210_220404.png</t>
  </si>
  <si>
    <t>629269955_122299050872016899_890609812262873144_n.jpg_20260210_220443.png</t>
  </si>
  <si>
    <t>630169755_122228952302265835_5698219020062593219_n.jpg_20260210_220522.png</t>
  </si>
  <si>
    <t>630482711_1254401766855712_6459067484151111978_n.jpg_20260210_220601.png</t>
  </si>
  <si>
    <t>630057817_1254401880189034_4019639012850091455_n.jpg_20260210_220640.png</t>
  </si>
  <si>
    <t>630305902_1254401963522359_909884561205534003_n.jpg_20260210_220719.png</t>
  </si>
  <si>
    <t>628372895_1254402010189021_8098651624106595767_n.jpg_20260210_220758.png</t>
  </si>
  <si>
    <t>627157956_122223056564340533_6511332518345700818_n.jpg_20260210_220838.png</t>
  </si>
  <si>
    <t>629222388_771822145974319_4770450557815826708_n.jpg_20260210_220917.png</t>
  </si>
  <si>
    <t>628414556_122165553338805879_6557576810961425248_n.jpg_20260210_220956.png</t>
  </si>
  <si>
    <t>626933436_10229786160013886_8293357430744851790_n.jpg_20260210_221035.png</t>
  </si>
  <si>
    <t>624844631_122199528344557057_5725569699612054427_n.jpg_20260210_221114.png</t>
  </si>
  <si>
    <t>624999264_122199528386557057_2040904298699007477_n.jpg_20260210_221153.png</t>
  </si>
  <si>
    <t>625590709_122199528428557057_7758385376277448846_n.jpg_20260210_221233.png</t>
  </si>
  <si>
    <t>623729369_122199528482557057_1341986396558058523_n.jpg_20260210_221312.png</t>
  </si>
  <si>
    <t>629636168_3793582394269580_1113024639498346179_n.jpg_20260210_221351.png</t>
  </si>
  <si>
    <t>632546498_122124346215050426_7513549562677292375_n.jpg_20260210_221431.png</t>
  </si>
  <si>
    <t>632098880_122118493617144907_1460351340830217569_n.jpg_20260210_221510.png</t>
  </si>
  <si>
    <t>630196456_122162161742920791_483219509204754939_n.jpg_20260210_221549.png</t>
  </si>
  <si>
    <t>629229051_122299194332016899_7030389013125231642_n.jpg_20260210_221628.png</t>
  </si>
  <si>
    <t>633464420_122117276883094595_5534158437454570461_n.jpg_20260210_221707.png</t>
  </si>
  <si>
    <t>627928938_122130666867126155_3825504118566535819_n.jpg_20260210_221746.png</t>
  </si>
  <si>
    <t>628595372_122130666909126155_7846104244127265741_n.jpg_20260210_221826.png</t>
  </si>
  <si>
    <t>631594850_1316736170499974_8129895659020218946_n.jpg_20260210_221905.png</t>
  </si>
  <si>
    <t>632637230_122299142564016899_4262594670968388209_n.jpg_20260210_221944.png</t>
  </si>
  <si>
    <t>629355469_1254351180194104_2184123501806637210_n.jpg_20260210_222022.png</t>
  </si>
  <si>
    <t>629787934_1253896273572928_5707503928442699678_n.jpg_20260210_222101.png</t>
  </si>
  <si>
    <t>HAeuEj1WwAAmXJ3.jpg_20260210_222140.png</t>
  </si>
  <si>
    <t>HAxChv3aAAUSvCY.jpg_20260210_222219.png</t>
  </si>
  <si>
    <t>hololive-if-youre-going-to-stare-at-least-come-closer-v0-tchzy4r1hhig1.webp_20260210_222259.png</t>
  </si>
  <si>
    <t>yor-forger-v0-mfp1i3tvmnig1.webp_20260210_222338.png</t>
  </si>
  <si>
    <t>marin-kitagawa-v0-zghgyyv5nnig1.webp_20260210_222417.png</t>
  </si>
  <si>
    <t>marin-kitagawa-v0-fz4z0q06nnig1.webp_20260210_222456.png</t>
  </si>
  <si>
    <t>marin-kitagawa-v0-i3epj136nnig1.webp_20260210_222536.png</t>
  </si>
  <si>
    <t>marin-kitagawa-v0-mobh2556nnig1.webp_20260210_222616.png</t>
  </si>
  <si>
    <t>saphira-sora-v0-gd5jf93ookig1.webp_20260210_222655.png</t>
  </si>
  <si>
    <t>lucy-heartfilia-v0-rvqs9bs0wjig1.webp_20260210_222735.png</t>
  </si>
  <si>
    <t>chika-by-v0-mtwzx74elgig1.webp_20260210_222815.png</t>
  </si>
  <si>
    <t>HAeucreWYAA4Urt.jpg_20260210_222854.png</t>
  </si>
  <si>
    <t>35epsuou7gig1.webp_20260210_222933.png</t>
  </si>
  <si>
    <t>momo-yaoyorozu-v0-mkoiygr0f9ig1.webp_20260210_223012.png</t>
  </si>
  <si>
    <t>yamada-at-the-beach-v0-tsznilhaofig1.webp_20260210_223051.png</t>
  </si>
  <si>
    <t>kagome-higurashi-v0-xl0nm1hw4rig1.webp_20260214_150850.png</t>
  </si>
  <si>
    <t>kagome-higurashi-v0-wxur7fkw4rig1.webp_20260214_150932.png</t>
  </si>
  <si>
    <t>HAzjAqlaAAEWkqR.jpg_20260214_151010.png</t>
  </si>
  <si>
    <t>HAevkqtXkAMn02g.jpg_20260214_151047.png</t>
  </si>
  <si>
    <t>HAevQbkXwAA06rm.jpg_20260214_151125.png</t>
  </si>
  <si>
    <t>HAeuzURWgAAaiZb.jpg_20260214_151203.png</t>
  </si>
  <si>
    <t>HA33hPEakAAuST2.jpg_20260214_151241.png</t>
  </si>
  <si>
    <t>HA4HEdSaoAA5HNl.jpg_20260214_151319.png</t>
  </si>
  <si>
    <t>HA4G00EaoAAZbY8.jpg_20260214_151356.png</t>
  </si>
  <si>
    <t>HAev6faXAAADZH6.jpg_20260214_151434.png</t>
  </si>
  <si>
    <t>cana-alberona-v0-862ptn6p8gig1.webp_20260214_151513.png</t>
  </si>
  <si>
    <t>hololive-if-i-tug-this-a-little-lower-are-you-staring-or-v0-swzg0lyg0wig1.webp_20260214_151551.png</t>
  </si>
  <si>
    <t>yor-forger-v0-wp27omd8jyhg1.webp_20260214_151632.png</t>
  </si>
  <si>
    <t>HAzjcnCboAAUhW7.jpg_20260214_151713.png</t>
  </si>
  <si>
    <t>HAelkbNXUAAypAC.jpg_20260214_151753.png</t>
  </si>
  <si>
    <t>HAek9R2WQAApVrr.jpg_20260214_151833.png</t>
  </si>
  <si>
    <t>HAejtg8WkAETujl.jpg_20260214_151913.png</t>
  </si>
  <si>
    <t>HAei6Q7XwAAq7xi.jpg_20260214_151954.png</t>
  </si>
  <si>
    <t>HAeioM9XkAEfsFc.jpg_20260214_152034.png</t>
  </si>
  <si>
    <t>HAUdLIIXMAETXfN.jpg_20260214_152115.png</t>
  </si>
  <si>
    <t>HAJQ15XXAAAj1gU.jpg_20260214_152157.png</t>
  </si>
  <si>
    <t>7sax3izajyhg1.webp_20260214_152237.png</t>
  </si>
  <si>
    <t>HABBcioXgAA3Qjl.jpg_20260214_152316.png</t>
  </si>
  <si>
    <t>G_lqzLrXcAAaY4e.jpg_20260214_152356.png</t>
  </si>
  <si>
    <t>632393194_1514508250678630_5711215953319731494_n.jpg_20260214_152436.png</t>
  </si>
  <si>
    <t>632265029_1514508454011943_5291557725943274424_n.jpg_20260214_152517.png</t>
  </si>
  <si>
    <t>632350378_1257662739862948_8204539883492386267_n.jpg_20260214_152558.png</t>
  </si>
  <si>
    <t>634397620_1257662743196281_7719206027572158143_n.jpg_20260214_152639.png</t>
  </si>
  <si>
    <t>633521481_1257662746529614_8502074856005502403_n.jpg_20260214_152720.png</t>
  </si>
  <si>
    <t>633363479_1257662796529609_2259786498009989342_n.jpg_20260214_152801.png</t>
  </si>
  <si>
    <t>633383487_1257666293195926_9120142694106621686_n.jpg_20260214_152839.png</t>
  </si>
  <si>
    <t>mai-shiranui-v0-28y4jun7s1jg1.webp_20260214_152916.png</t>
  </si>
  <si>
    <t>spider-li-spider-verse-v0-joq0rnfn5qig1.webp_20260214_161952.png</t>
  </si>
  <si>
    <t>w48hozzovrig1.webp_20260214_162045.png</t>
  </si>
  <si>
    <t>mai-shiranui-v0-mukjnay7s1jg1.webp_20260214_191730.png</t>
  </si>
  <si>
    <t>mai-shiranui-v0-ubzeq418s1jg1.webp_20260214_191829.png</t>
  </si>
  <si>
    <t>mai-shiranui-v0-aqgqyj48s1jg1.webp_20260214_191927.png</t>
  </si>
  <si>
    <t>633373771_865024063207372_7637755774719069727_n.jpg_20260214_192003.png</t>
  </si>
  <si>
    <t>630579244_864835996559512_7917601979233386900_n.jpg_20260214_192051.png</t>
  </si>
  <si>
    <t>633643522_1505828261109814_7463413292553352660_n.jpg_20260214_192131.png</t>
  </si>
  <si>
    <t>633759412_1505828321109808_2008230419210830453_n.jpg_20260214_192233.png</t>
  </si>
  <si>
    <t>632761497_1505828364443137_5702091671851591189_n.jpg_20260214_192315.png</t>
  </si>
  <si>
    <t>631597793_864835586559553_3916633960493536874_n.jpg_20260214_192348.png</t>
  </si>
  <si>
    <t>629340742_1757559051844755_4658895402647119829_n.jpg_20260214_192419.png</t>
  </si>
  <si>
    <t>629886359_1757559065178087_1017403040450066266_n.jpg_20260214_192451.png</t>
  </si>
  <si>
    <t>632329636_122299195112016899_252708914807877627_n.jpg_20260214_192523.png</t>
  </si>
  <si>
    <t>627750384_122299195160016899_4196805936778827459_n.jpg_20260214_192555.png</t>
  </si>
  <si>
    <t>632058014_1518367050294006_6805248698325566105_n.jpg_20260214_192626.png</t>
  </si>
  <si>
    <t>633276340_1204840664964168_1958499567060825722_n.jpg_20260214_192657.png</t>
  </si>
  <si>
    <t>631254080_122170418258898006_5149723036305685240_n.jpg_20260214_192728.png</t>
  </si>
  <si>
    <t>631097451_122170418306898006_4701049065539233850_n.jpg_20260214_192759.png</t>
  </si>
  <si>
    <t>628399691_1758415051759155_2995579318309024959_n.jpg_20260214_192831.png</t>
  </si>
  <si>
    <t>629595836_1758415078425819_1356975887528790528_n.jpg_20260214_192902.png</t>
  </si>
  <si>
    <t>633653118_122220543224046076_638770474486478238_n.jpg_20260214_192933.png</t>
  </si>
  <si>
    <t>627505538_122112229521181824_3298496169791730237_n.jpg_20260214_193005.png</t>
  </si>
  <si>
    <t>632946048_122108483001231835_5416674631051871831_n.jpg_20260214_193037.png</t>
  </si>
  <si>
    <t>631488541_1756727585261235_4900887111454738571_n.jpg_20260214_193111.png</t>
  </si>
  <si>
    <t>630325110_3796976843930135_5042140700471237241_n.jpg_20260214_193142.png</t>
  </si>
  <si>
    <t>631256545_122112641427181824_7108773259861513845_n.jpg_20260214_193215.png</t>
  </si>
  <si>
    <t>629529765_122155782242843357_2100283331545322831_n.jpg_20260214_193246.png</t>
  </si>
  <si>
    <t>630294545_122155782284843357_6614514036575140596_n.jpg_20260214_193318.png</t>
  </si>
  <si>
    <t>631753714_864292576423053_2181579683827141113_n.jpg_20260214_193351.png</t>
  </si>
  <si>
    <t>627964071_122117734233095747_8443802545841044547_n.jpg_20260214_193423.png</t>
  </si>
  <si>
    <t>630746295_122299278740016899_6972191461937046797_n.jpg_20260214_193456.png</t>
  </si>
  <si>
    <t>631664839_122299278782016899_8620281092410661771_n.jpg_20260214_193528.png</t>
  </si>
  <si>
    <t>633548465_122117734377095747_6121081989388048653_n.jpg_20260214_193558.png</t>
  </si>
  <si>
    <t>631045477_1199462452171819_8388805967094785378_n.jpg_20260214_193629.png</t>
  </si>
  <si>
    <t>632446531_923680420349274_4341549352216827758_n.jpg_20260214_193659.png</t>
  </si>
  <si>
    <t>631968689_1481399907329366_3043010731121604218_n.jpg_20260214_193731.png</t>
  </si>
  <si>
    <t>samus-aran-v0-gzv2xez3s1jg1.webp_20260214_193803.png</t>
  </si>
  <si>
    <t>samus-aran-v0-57sxfiw3s1jg1.webp_20260214_193834.png</t>
  </si>
  <si>
    <t>samus-aran-v0-4xatpht3s1jg1.webp_20260214_193905.png</t>
  </si>
  <si>
    <t>samus-aran-v0-as2zlop3s1jg1.webp_20260214_193936.png</t>
  </si>
  <si>
    <t>631903425_122189459606500030_5472704047990194424_n.jpg_20260214_194008.png</t>
  </si>
  <si>
    <t>634050834_1564111805721223_7472796641990232109_n.jpg_20260214_194039.png</t>
  </si>
  <si>
    <t>628030818_17957007726065254_6980249684295987639_n.jpg_20260214_194110.png</t>
  </si>
  <si>
    <t>my-chemical-romance-fan-v0-7ku7zde54qig1.webp_20260214_194142.png</t>
  </si>
  <si>
    <t>626835982_122121540183035522_7522678823053022010_n.jpg_20260214_194214.png</t>
  </si>
  <si>
    <t>628395893_873445675527591_4967224895739593197_n.jpg_20260214_194245.png</t>
  </si>
  <si>
    <t>631270135_122108070339231835_1726328376308876095_n.jpg_20260214_194317.png</t>
  </si>
  <si>
    <t>HAexKN9WMAAemNh.jpg_20260214_194347.png</t>
  </si>
  <si>
    <t>ino-yamanaka-v0-4xninbs8f5jg1.webp_20260214_194418.png</t>
  </si>
  <si>
    <t>how-to-create-this-type-of-anime-art-v0-u3uib6y736jg1.webp_20260214_194449.png</t>
  </si>
  <si>
    <t>how-to-create-this-type-of-anime-art-v0-3i19cvq736jg1.webp_20260214_194519.png</t>
  </si>
  <si>
    <t>how-to-create-this-type-of-anime-art-v0-a0m908l736jg1.webp_20260214_194549.png</t>
  </si>
  <si>
    <t>how-to-create-this-type-of-anime-art-v0-owuj5ng736jg1.webp_20260214_194620.png</t>
  </si>
  <si>
    <t>how-to-create-this-type-of-anime-art-v0-s8q6ema736jg1.webp_20260214_194651.png</t>
  </si>
  <si>
    <t>o1r3gwlua6jg1.webp_20260214_194721.png</t>
  </si>
  <si>
    <t>hd9aem1jdaig1.webp_20260214_194751.png</t>
  </si>
  <si>
    <t>sakura-kasugano-v0-j7922e03f9ig1.webp_20260214_194821.png</t>
  </si>
  <si>
    <t>shinobu-kocho-v0-txce05ths8jg1.webp_20260214_194852.png</t>
  </si>
  <si>
    <t>shinobu-kocho-v0-keaw2xwhs8jg1.webp_20260214_194924.png</t>
  </si>
  <si>
    <t>shinobu-kocho-v0-8sfn56zhs8jg1.webp_20260214_194955.png</t>
  </si>
  <si>
    <t>shinobu-kocho-v0-zl91kk3is8jg1.webp_20260214_195026.png</t>
  </si>
  <si>
    <t>shinobu-kocho-v0-wohvov5is8jg1.webp_20260214_195057.png</t>
  </si>
  <si>
    <t>kp5oqv2qs8jg1.webp_20260214_195128.png</t>
  </si>
  <si>
    <t>d6munr9qs8jg1.webp_20260214_195157.png</t>
  </si>
  <si>
    <t>6eyzjjhqs8jg1.webp_20260214_195227.png</t>
  </si>
  <si>
    <t>2b2wqnoqs8jg1.webp_20260214_195256.png</t>
  </si>
  <si>
    <t>wd7a6ltqs8jg1.webp_20260214_195325.png</t>
  </si>
  <si>
    <t>7k1iogvls8jg1.webp_20260214_195354.png</t>
  </si>
  <si>
    <t>idwzgkzls8jg1.webp_20260214_195423.png</t>
  </si>
  <si>
    <t>uxrfzj3ms8jg1.webp_20260214_195452.png</t>
  </si>
  <si>
    <t>cc49j47ms8jg1.webp_20260214_195520.png</t>
  </si>
  <si>
    <t>uylh9i9ms8jg1.webp_20260214_195549.png</t>
  </si>
  <si>
    <t>ichikawa-carrying-yamada-by-v0-pvvsj1lcd8jg1.webp_20260214_195618.png</t>
  </si>
  <si>
    <t>HBCWnLYa8AEk8SX.jpg_20260214_195647.png</t>
  </si>
  <si>
    <t>HAezEDuX0AAn74d.jpg_20260214_195716.png</t>
  </si>
  <si>
    <t>HAezfzjXgAAjCup.jpg_20260214_195745.png</t>
  </si>
  <si>
    <t>633938883_866121786430933_998381563778269579_n.jpg_20260214_195814.png</t>
  </si>
  <si>
    <t>631836529_122117625057095747_8992549191003174192_n.jpg_20260214_195843.png</t>
  </si>
  <si>
    <t>634859171_122117721267094595_7902573079436712616_n.jpg_20260214_195913.png</t>
  </si>
  <si>
    <t>633006950_122201961974494999_489590381711074582_n.jpg_20260214_195943.png</t>
  </si>
  <si>
    <t>634036045_746503345205939_666649031299291875_n.jpg_20260214_200013.png</t>
  </si>
  <si>
    <t>632737015_746503388539268_221408481758706988_n.jpg_20260214_200044.png</t>
  </si>
  <si>
    <t>633211298_746503418539265_4999711069461538426_n.jpg_20260214_200114.png</t>
  </si>
  <si>
    <t>633195073_746503468539260_1957341149172860373_n.jpg_20260214_200144.png</t>
  </si>
  <si>
    <t>629949232_122169645572866434_2368392950515321502_n.jpg_20260214_200215.png</t>
  </si>
  <si>
    <t>634061197_122156121830843357_1666554107999449721_n.jpg_20260214_200248.png</t>
  </si>
  <si>
    <t>634059355_122156121878843357_6369058485002546007_n.jpg_20260214_200321.png</t>
  </si>
  <si>
    <t>631008154_122156121920843357_8914814941105160658_n.jpg_20260214_200356.png</t>
  </si>
  <si>
    <t>631333495_122156121962843357_4567128315755003341_n.jpg_20260214_200449.png</t>
  </si>
  <si>
    <t>634138846_122156122004843357_8358869704551699429_n.jpg_20260214_200540.png</t>
  </si>
  <si>
    <t>634066374_122156122046843357_5070760082148914864_n.jpg_20260214_200612.png</t>
  </si>
  <si>
    <t>623389942_10229770267656587_7300016414695498230_n.jpg_20260214_200644.png</t>
  </si>
  <si>
    <t>626818474_10229770268056597_5027165454690521598_n.jpg_20260214_200716.png</t>
  </si>
  <si>
    <t>629355060_891464326969983_5583965511044346009_n.jpg_20260214_200748.png</t>
  </si>
  <si>
    <t>630436805_122210076044359319_7647841496024233427_n.jpg_20260214_200820.png</t>
  </si>
  <si>
    <t>629041489_122210076104359319_7771315265296290406_n.jpg_20260214_200849.png</t>
  </si>
  <si>
    <t>633548770_1258236609805561_3563609451499813043_n.jpg_20260214_200916.png</t>
  </si>
  <si>
    <t>HAjRPvEaoAAxffU.jpg_20260214_200943.png</t>
  </si>
  <si>
    <t>magical-beauty-v0-kg61deek6ajg1.webp_20260214_201013.png</t>
  </si>
  <si>
    <t>princess-of-the-original-old-school-anime-series-gotchaman-v0-5pse341e8ajg1.webp_20260214_201043.png</t>
  </si>
  <si>
    <t>princess-of-the-original-old-school-anime-series-gotchaman-v0-v33eax2e8ajg1.webp_20260214_201113.png</t>
  </si>
  <si>
    <t>princess-of-the-original-old-school-anime-series-gotchaman-v0-nhdhot3e8ajg1.webp_20260214_201144.png</t>
  </si>
  <si>
    <t>princess-of-the-original-old-school-anime-series-gotchaman-v0-oxdkm85e8ajg1.webp_20260214_201214.png</t>
  </si>
  <si>
    <t>princess-of-the-original-old-school-anime-series-gotchaman-v0-cw89tb6e8ajg1.webp_20260214_201244.png</t>
  </si>
  <si>
    <t>princess-of-the-original-old-school-anime-series-gotchaman-v0-y79z497e8ajg1.webp_20260214_201315.png</t>
  </si>
  <si>
    <t>princess-of-the-original-old-school-anime-series-gotchaman-v0-xbatde8e8ajg1.webp_20260214_201345.png</t>
  </si>
  <si>
    <t>HAez5E7XEAEIOi4.jpg_20260214_201415.png</t>
  </si>
  <si>
    <t>the-office-v0-sazmxawkkcjg1.webp_20260214_201445.png</t>
  </si>
  <si>
    <t>the-office-v0-w17omqykkcjg1.webp_20260214_211834.png</t>
  </si>
  <si>
    <t>lum-others-artwork-from-the-rumic-world-x-monster-strike-v0-tjajjnkxvdjg1.webp_20260214_211905.png</t>
  </si>
  <si>
    <t>mai-shiranui-v0-6j1b7gr7s1jg1.webp_20260214_212622.png</t>
  </si>
  <si>
    <t>mai-shiranui-v0-rxq1ovu7s1jg1.webp_20260214_212654.png</t>
  </si>
  <si>
    <t>634383324_1494186965853106_8373894580091595697_n.jpg_20260222_210454.png</t>
  </si>
  <si>
    <t>633745215_1494186992519770_3489474845775788734_n.jpg_20260222_210627.png</t>
  </si>
  <si>
    <t>636441497_1494187015853101_6057083149240056919_n.jpg_20260222_210704.png</t>
  </si>
  <si>
    <t>636853012_1494187052519764_2223757109874927793_n.jpg_20260222_210727.png</t>
  </si>
  <si>
    <t>636725891_1494187082519761_602628566318834386_n.jpg_20260222_210746.png</t>
  </si>
  <si>
    <t>634408784_1750931892948047_6469519635967609450_n.jpg_20260222_210807.png</t>
  </si>
  <si>
    <t>635274078_122160994862897361_9000561264213066107_n.jpg_20260222_210827.png</t>
  </si>
  <si>
    <t>634887275_122299779080016899_7479580104372406469_n.jpg_20260222_210848.png</t>
  </si>
  <si>
    <t>634852304_122299779194016899_6653513562773678031_n.jpg_20260222_210908.png</t>
  </si>
  <si>
    <t>HBRDAoEaIAAqgh_.jpg_20260222_210928.png</t>
  </si>
  <si>
    <t>HAggntuWAAAFDld.jpg_20260222_210947.png</t>
  </si>
  <si>
    <t>HAggZG4XIAAdzC6.jpg_20260222_211007.png</t>
  </si>
  <si>
    <t>HBPdvJiawAA0h9_.jpg_20260222_211026.png</t>
  </si>
  <si>
    <t>HAe2o0oWQAAlBwA.jpg_20260222_211046.png</t>
  </si>
  <si>
    <t>633740921_122110077579231835_5138116471398064253_n.jpg_20260222_211106.png</t>
  </si>
  <si>
    <t>635437380_1508447754181198_8465604298694385831_n.jpg_20260222_211125.png</t>
  </si>
  <si>
    <t>631138435_122254136864155987_9206218671025501827_n.jpg_20260222_211144.png</t>
  </si>
  <si>
    <t>634671594_122160793790897361_3925856072491562993_n.jpg_20260222_211202.png</t>
  </si>
  <si>
    <t>633158447_122299742558016899_7868502400116707536_n.jpg_20260222_211220.png</t>
  </si>
  <si>
    <t>634765286_1525585892902124_3439489585926213355_n.jpg_20260222_211239.png</t>
  </si>
  <si>
    <t>635140646_122125280787080888_400475650615174818_n.jpg_20260222_211259.png</t>
  </si>
  <si>
    <t>625345924_122117484891095747_2837416718226760963_n.jpg_20260222_211318.png</t>
  </si>
  <si>
    <t>632606277_122117484933095747_6935446393588228840_n.jpg_20260222_211337.png</t>
  </si>
  <si>
    <t>630391740_122117484981095747_8269142076140322527_n.jpg_20260222_211358.png</t>
  </si>
  <si>
    <t>631521182_122117485035095747_6815955010893878670_n.jpg_20260222_211417.png</t>
  </si>
  <si>
    <t>631100104_122117485077095747_2396096417190173085_n.jpg_20260222_211437.png</t>
  </si>
  <si>
    <t>631222403_122117485125095747_4119713504429777351_n.jpg_20260222_211456.png</t>
  </si>
  <si>
    <t>634906458_122161115696897361_4132947747006702807_n.jpg_20260222_211516.png</t>
  </si>
  <si>
    <t>634182330_1495272572411212_3551442727922921919_n.jpg_20260222_211535.png</t>
  </si>
  <si>
    <t>633149872_1201857188599012_6845446373619524280_n.jpg_20260222_211554.png</t>
  </si>
  <si>
    <t>631813901_122228596838279059_1359637263150357612_n.jpg_20260222_211614.png</t>
  </si>
  <si>
    <t>635153771_122163016280920791_8300799647931496552_n.jpg_20260222_211634.png</t>
  </si>
  <si>
    <t>625561076_1217787180465625_539454213984521802_n.jpg_20260222_211653.png</t>
  </si>
  <si>
    <t>634661403_122228998178279059_4414777171207479654_n.jpg_20260222_211714.png</t>
  </si>
  <si>
    <t>633412350_122161131998653264_4561433064486193668_n.jpg_20260222_212450.png</t>
  </si>
  <si>
    <t>happy-valentine-v0-jw1hptq0drjg1.webp_20260222_212529.png</t>
  </si>
  <si>
    <t>634704022_1595630624920329_7381559997439151853_n.jpg_20260222_212723.png</t>
  </si>
  <si>
    <t>636784040_122228917784279059_5316977781296663455_n.jpg_20260222_212742.png</t>
  </si>
  <si>
    <t>632638759_1260274466268442_6207043533704364649_n.jpg_20260222_212801.png</t>
  </si>
  <si>
    <t>628818879_1199926032125461_7977868901565771917_n.jpg_20260222_212821.png</t>
  </si>
  <si>
    <t>629817459_1200029988781732_2943564712543474707_n.jpg_20260222_212840.png</t>
  </si>
  <si>
    <t>3um4f54flujg1.webp_20260222_212900.png</t>
  </si>
  <si>
    <t>b9yibj7flujg1.webp_20260222_212920.png</t>
  </si>
  <si>
    <t>pzz9bqaflujg1.webp_20260222_212941.png</t>
  </si>
  <si>
    <t>plc337eflujg1.webp_20260222_213001.png</t>
  </si>
  <si>
    <t>HBR5n7EaYAA69p4.jpg_20260222_213021.png</t>
  </si>
  <si>
    <t>HBPdiTFbYAAR68L.jpg_20260222_213040.png</t>
  </si>
  <si>
    <t>HBNHLCsacAAPkU0.jpg_20260222_213101.png</t>
  </si>
  <si>
    <t>HBNHD1GboAAPmOI.jpg_20260222_213120.png</t>
  </si>
  <si>
    <t>HBNHBXAa4AA9dnZ.jpg_20260222_213139.png</t>
  </si>
  <si>
    <t>HBIQ3TDbcAA5oWy.jpg_20260222_213159.png</t>
  </si>
  <si>
    <t>HBJg-_pakAMznpW.jpg_20260222_213218.png</t>
  </si>
  <si>
    <t>HBIBREabEAAwBHx.jpg_20260222_213237.png</t>
  </si>
  <si>
    <t>HBIBOR8akAc8q-I.jpg_20260222_213257.png</t>
  </si>
  <si>
    <t>HBH9wLPakAIBiCx.jpg_20260222_213316.png</t>
  </si>
  <si>
    <t>HBOMy6jaUAAR7ed.jpg_20260222_213336.png</t>
  </si>
  <si>
    <t>632885972_122290834724018494_300532876867986367_n.jpg_20260222_213356.png</t>
  </si>
  <si>
    <t>633654689_880420078163484_356983682033061490_n.jpg_20260222_213415.png</t>
  </si>
  <si>
    <t>635173625_1261611636134725_5097297982596817864_n.jpg_20260222_213434.png</t>
  </si>
  <si>
    <t>635157377_1261608716135017_327741006489659315_n.jpg_20260222_213455.png</t>
  </si>
  <si>
    <t>634331208_1494419922257548_6798025717950875360_n.jpg_20260222_213514.png</t>
  </si>
  <si>
    <t>634544805_869166699459775_5478772446556708153_n.jpg_20260222_213534.png</t>
  </si>
  <si>
    <t>634091920_17957677773065254_5126877748247398952_n.jpg_20260222_213553.png</t>
  </si>
  <si>
    <t>635138266_923307147146411_2445204554777593706_n.jpg_20260222_213612.png</t>
  </si>
  <si>
    <t>634695627_2785859265095488_4798327387330080734_n.jpg_20260222_220210.png</t>
  </si>
  <si>
    <t>616566332_1255163133139431_999346177812465427_n.jpg_20260222_220319.png</t>
  </si>
  <si>
    <t>632551253_122118276171095747_2556514138072161205_n.jpg_20260222_220340.png</t>
  </si>
  <si>
    <t>633380458_1217691287009416_7835425765144433812_n.jpg_20260222_220401.png</t>
  </si>
  <si>
    <t>634388830_1203339731784091_8934641777284308024_n.jpg_20260222_220422.png</t>
  </si>
  <si>
    <t>631488547_3800393103588509_3790617466403533683_n.jpg_20260222_220443.png</t>
  </si>
  <si>
    <t>HAghO22X0AE2Sg6.jpg_20260222_232938.png</t>
  </si>
  <si>
    <t>636483451_869423046100807_3489732756455511252_n.jpg_20260222_233032.png</t>
  </si>
  <si>
    <t>633575543_936672678891948_7003716278829038517_n.jpg_20260222_233101.png</t>
  </si>
  <si>
    <t>632409657_122224145954340533_3485728008917261371_n.jpg_20260222_233121.png</t>
  </si>
  <si>
    <t>636605224_1260996429529579_1801658991590589935_n.jpg_20260222_233142.png</t>
  </si>
  <si>
    <t>635200432_122161172228897361_228757381503580086_n.jpg_20260222_233202.png</t>
  </si>
  <si>
    <t>638322218_4457763334545544_4614410266952734152_n.jpg_20260222_233222.png</t>
  </si>
  <si>
    <t>632764417_122300199170016899_6892311482989885645_n.jpg_20260222_233241.png</t>
  </si>
  <si>
    <t>634147537_122300199212016899_5935063716891747953_n.jpg_20260222_233301.png</t>
  </si>
  <si>
    <t>635100923_122300199254016899_2334639647840723328_n.jpg_20260222_233319.png</t>
  </si>
  <si>
    <t>635570884_1261798002782755_339147572728987789_n.jpg_20260222_233337.png</t>
  </si>
  <si>
    <t>635183609_1496078998758307_6638319124945414286_n.jpg_20260222_233355.png</t>
  </si>
  <si>
    <t>634206507_1508457577951291_7273044001751669245_n.jpg_20260222_233414.png</t>
  </si>
  <si>
    <t>635995267_122158055732718839_4907381600675211565_n.jpg_20260222_233432.png</t>
  </si>
  <si>
    <t>633363488_122224106912340533_7063335038441236572_n.jpg_20260222_233452.png</t>
  </si>
  <si>
    <t>634383321_769078482917825_6097943850946298835_n.jpg_20260222_233510.png</t>
  </si>
  <si>
    <t>634290844_25897497299916166_2482035595239900554_n.jpg_20260222_233530.png</t>
  </si>
  <si>
    <t>628715161_1342290357931212_7268092703421994221_n.jpg_20260222_233548.png</t>
  </si>
  <si>
    <t>637477626_1616540839354070_3996559414923520243_n.jpg_20260222_233608.png</t>
  </si>
  <si>
    <t>633959382_122125546545050426_50921507296448538_n.jpg_20260222_233628.png</t>
  </si>
  <si>
    <t>637356395_122125546587050426_6402608832592996586_n.jpg_20260222_233648.png</t>
  </si>
  <si>
    <t>637122096_122125546635050426_7516456164448259932_n.jpg_20260222_233708.png</t>
  </si>
  <si>
    <t>634031691_122125546677050426_98713963190437559_n.jpg_20260222_233727.png</t>
  </si>
  <si>
    <t>634953113_869167942792984_6758233665194135310_n.jpg_20260222_233747.png</t>
  </si>
  <si>
    <t>637882181_869166989459746_6980824800774993214_n.jpg_20260222_233807.png</t>
  </si>
  <si>
    <t>634544805_869166699459775_5478772446556708153_n (1).jpg_20260222_233827.png</t>
  </si>
  <si>
    <t>633391006_867686339607811_7761228822808976338_n.jpg_20260222_233847.png</t>
  </si>
  <si>
    <t>633447513_867686099607835_2199387587356239719_n.jpg_20260222_233909.png</t>
  </si>
  <si>
    <t>633403910_866503366392775_2982320915910190769_n.jpg_20260222_233931.png</t>
  </si>
  <si>
    <t>631648537_866502996392812_840523193917771955_n.jpg_20260222_233954.png</t>
  </si>
  <si>
    <t>634795698_122299707368024925_3187962679917151704_n.jpg_20260222_234016.png</t>
  </si>
  <si>
    <t>636658894_1568701061928964_6295484459614325671_n.jpg_20260222_234039.png</t>
  </si>
  <si>
    <t>638011562_122118235239094595_4099562004181072065_n.jpg_20260222_234102.png</t>
  </si>
  <si>
    <t>634382857_1510346141098360_5717643341843909200_n.jpg_20260222_234124.png</t>
  </si>
  <si>
    <t>634786745_1510346204431687_473504930087027816_n.jpg_20260222_234149.png</t>
  </si>
  <si>
    <t>635108335_1510346164431691_6397517700314412475_n.jpg_20260222_234212.png</t>
  </si>
  <si>
    <t>634723527_1510346171098357_8446347390327371920_n.jpg_20260222_234235.png</t>
  </si>
  <si>
    <t>633342967_1510346211098353_9114840338667260885_n.jpg_20260222_234257.png</t>
  </si>
  <si>
    <t>634713134_1444823487654728_2460508318869441740_n.jpg_20260222_234320.png</t>
  </si>
  <si>
    <t>HAghfG2XYAA_U3s.jpg_20260222_234341.png</t>
  </si>
  <si>
    <t>HAioEXNW0AAk0V2.jpg_20260222_234403.png</t>
  </si>
  <si>
    <t>HBkomxyXYAAHRR4.jpg_20260222_234426.png</t>
  </si>
  <si>
    <t>HBkomx1XMAACV-l.jpg_20260222_234451.png</t>
  </si>
  <si>
    <t>HA4Ra0-WAAE8Lk0.jpg_20260222_234515.png</t>
  </si>
  <si>
    <t>HAintUyW8AA25ds.jpg_20260222_234537.png</t>
  </si>
  <si>
    <t>HAinW3JWAAAQ_ck.jpg_20260222_234559.png</t>
  </si>
  <si>
    <t>HAim-MUWAAAqEeK.jpg_20260222_234621.png</t>
  </si>
  <si>
    <t>HAimnRHWIAAmA4B.jpg_20260222_234642.png</t>
  </si>
  <si>
    <t>HAimJLDXIAATIti.jpg_20260222_234705.png</t>
  </si>
  <si>
    <t>HAilUbAWEAAbudy.jpg_20260222_234727.png</t>
  </si>
  <si>
    <t>HAgj9K9XkAAb2t7.jpg_20260222_234749.png</t>
  </si>
  <si>
    <t>HAgjn1YWsAAYlNg.jpg_20260222_234811.png</t>
  </si>
  <si>
    <t>HAgjPRhX0AAz-cv.jpg_20260222_234833.png</t>
  </si>
  <si>
    <t>HAgi0CfWEAAbnhT.jpg_20260222_234854.png</t>
  </si>
  <si>
    <t>HAgimogXQAANwC4.jpg_20260222_234916.png</t>
  </si>
  <si>
    <t>HAio0-KWAAAHz3A.jpg_20260222_234938.png</t>
  </si>
  <si>
    <t>HAez5E7XEAEIOi4.jpg_20260222_235001.png</t>
  </si>
  <si>
    <t>HAezfzjXgAAjCup.jpg_20260222_235024.png</t>
  </si>
  <si>
    <t>HAezEDuX0AAn74d.jpg_20260222_235047.png</t>
  </si>
  <si>
    <t>HAewspSXcAADa7Y.jpg_20260222_235110.png</t>
  </si>
  <si>
    <t>HAewVZZXoAA2eMO.jpg_20260222_235131.png</t>
  </si>
  <si>
    <t>HAev6faXAAADZH6.jpg_20260222_235152.png</t>
  </si>
  <si>
    <t>HAeuzURWgAAaiZb.jpg_20260222_235214.png</t>
  </si>
  <si>
    <t>HAesbw8XUAAZwW7.jpg_20260222_235236.png</t>
  </si>
  <si>
    <t>HAerJfoW8AAGnXS.jpg_20260222_235259.png</t>
  </si>
  <si>
    <t>4t553jw4yfkg1.webp_20260222_235322.png</t>
  </si>
  <si>
    <t>kdyqisz4yfkg1.webp_20260222_235345.png</t>
  </si>
  <si>
    <t>cd3ry035yfkg1.webp_20260222_235409.png</t>
  </si>
  <si>
    <t>9y5foh55yfkg1.webp_20260222_235432.png</t>
  </si>
  <si>
    <t>6ehqxf75yfkg1.webp_20260222_235453.png</t>
  </si>
  <si>
    <t>pugqin95yfkg1.webp_20260222_235518.png</t>
  </si>
  <si>
    <t>637125469_10164014321002436_1107482276761942791_n.jpg_20260222_235541.png</t>
  </si>
  <si>
    <t>7wmbkpzzqykg1.webp_20260222_235604.png</t>
  </si>
  <si>
    <t>641581648_1484946096970877_689667576637885335_n.jpg_20260225_175539.png</t>
  </si>
  <si>
    <t>HAtxLc6WoAAQxcR.jpg_20260225_180608.png</t>
  </si>
  <si>
    <t>HBtudV_WUAAVoYZ.jpg_20260225_180625.png</t>
  </si>
  <si>
    <t>9nlpvB-D3GjOxkrZ.jpg_20260225_180639.png</t>
  </si>
  <si>
    <t>have-fun-v0-5tyg7vdjnalg1.webp_20260225_180654.png</t>
  </si>
  <si>
    <t>641387807_1267483765547512_601320548615069361_n.jpg_20260225_180709.png</t>
  </si>
  <si>
    <t>639042453_1488160486645502_7374631205015554919_n.jpg_20260225_180723.png</t>
  </si>
  <si>
    <t>641170575_122186906756841638_14161599667811876_n.jpg_20260225_180738.png</t>
  </si>
  <si>
    <t>641170704_1519524130176486_494445362671465198_n.jpg_20260225_180753.png</t>
  </si>
  <si>
    <t>641432927_122279659202231963_1581301605839396838_n.jpg_20260225_180807.png</t>
  </si>
  <si>
    <t>641625867_122122334325117635_8150164888348881434_n.jpg_20260225_180821.png</t>
  </si>
  <si>
    <t>639911980_1214662207315347_706348752744306810_n.jpg_20260225_180835.png</t>
  </si>
  <si>
    <t>631806436_17959918182055036_1075276623493363805_n.jpg_20260225_180850.png</t>
  </si>
  <si>
    <t>641076387_1386782500158762_5473306958764864010_n.jpg_20260225_180904.png</t>
  </si>
  <si>
    <t>HAtJ0bhaAAAUHPw.jpg_20260225_180918.png</t>
  </si>
  <si>
    <t>HAtJcODaMAA_aZE.jpg_20260225_180932.png</t>
  </si>
  <si>
    <t>641160462_122264284688185039_735551277913510125_n.jpg_20260225_181306.png</t>
  </si>
  <si>
    <t>D_NQ_NP_2X_957701-MLC88407249354_072025-F.webp_20260225_181321.png</t>
  </si>
  <si>
    <t>HAtNpxCW0AA1bEo.jpg_20260311_222837.png</t>
  </si>
  <si>
    <t>lum-chan-loves-japanese-cooking-v0-up0mukll6nlg1.webp_20260311_222907.png</t>
  </si>
  <si>
    <t>HAtOuLsaMAAqFXh.jpg_20260311_222936.png</t>
  </si>
  <si>
    <t>HAtN6CrWcAAK1L3.jpg_20260311_223005.png</t>
  </si>
  <si>
    <t>HAtM8NPaEAAK60w.jpg_20260311_223032.png</t>
  </si>
  <si>
    <t>HAtMV6qWsAAEYx6.jpg_20260311_223049.png</t>
  </si>
  <si>
    <t>HAtL-NGacAARVW5.jpg_20260311_223105.png</t>
  </si>
  <si>
    <t>HAtLo0gXgAAkQ9C.jpg_20260311_223122.png</t>
  </si>
  <si>
    <t>HAtKj9DaQAAiPl0.jpg_20260311_223138.png</t>
  </si>
  <si>
    <t>HAtKHYsboAAD1Av.jpg_20260311_223154.png</t>
  </si>
  <si>
    <t>641422499_1533388405458537_313810149982859793_n.jpg_20260311_223210.png</t>
  </si>
  <si>
    <t>la-isla-bonita-v0-bxop1ecd18mg1.webp_20260311_223226.png</t>
  </si>
  <si>
    <t>la-isla-bonita-v0-sm3mk6ee18mg1.webp_20260311_223242.png</t>
  </si>
  <si>
    <t>HAtR1HvXgAAA2xt.jpg_20260311_223259.png</t>
  </si>
  <si>
    <t>HCDnJVmW8AA2c0F.jpg_20260311_223315.png</t>
  </si>
  <si>
    <t>HCQN8QIbsAA9ltQ.jpg_20260311_223331.png</t>
  </si>
  <si>
    <t>HAtRctiXMAA_49V.jpg_20260311_223348.png</t>
  </si>
  <si>
    <t>HCPl4KxaQAA9Yxh.jpg_20260311_223404.png</t>
  </si>
  <si>
    <t>HAtSMZGWoAAEYik.jpg_20260311_223420.png</t>
  </si>
  <si>
    <t>HCP-h71WkAAOu0T.jpg_20260311_223435.png</t>
  </si>
  <si>
    <t>HAtQIPsa8AEo71u.jpg_20260311_223451.png</t>
  </si>
  <si>
    <t>she-would-even-let-you-rip-the-fishnets-v0-9aymhysmw6mg1.webp_20260311_223506.png</t>
  </si>
  <si>
    <t>she-would-even-let-you-rip-the-fishnets-v0-0gs8h0pmw6mg1.webp_20260311_223522.png</t>
  </si>
  <si>
    <t>she-would-even-let-you-rip-the-fishnets-v0-843fg1pmw6mg1.webp_20260311_223538.png</t>
  </si>
  <si>
    <t>she-would-even-let-you-rip-the-fishnets-v0-peaxpvpmw6mg1.webp_20260311_223554.png</t>
  </si>
  <si>
    <t>she-would-even-let-you-rip-the-fishnets-v0-pk7cd1pmw6mg1.webp_20260311_223609.png</t>
  </si>
  <si>
    <t>she-would-even-let-you-rip-the-fishnets-v0-n2gmc2pmw6mg1.webp_20260311_223625.png</t>
  </si>
  <si>
    <t>she-would-even-let-you-rip-the-fishnets-v0-fc6mj2pmw6mg1.webp_20260311_223641.png</t>
  </si>
  <si>
    <t>she-would-even-let-you-rip-the-fishnets-v0-ui9d62pmw6mg1.webp_20260311_223659.png</t>
  </si>
  <si>
    <t>she-would-even-let-you-rip-the-fishnets-v0-nupuvzomw6mg1.webp_20260311_223716.png</t>
  </si>
  <si>
    <t>she-would-even-let-you-rip-the-fishnets-v0-baqd20pmw6mg1.webp_20260311_223734.png</t>
  </si>
  <si>
    <t>she-would-even-let-you-rip-the-fishnets-v0-78opp0pmw6mg1.webp_20260311_223751.png</t>
  </si>
  <si>
    <t>she-would-even-let-you-rip-the-fishnets-v0-k9flw0pmw6mg1.webp_20260311_223809.png</t>
  </si>
  <si>
    <t>she-would-even-let-you-rip-the-fishnets-v0-mwyle1pmw6mg1.webp_20260311_223826.png</t>
  </si>
  <si>
    <t>she-would-even-let-you-rip-the-fishnets-v0-taurq0pmw6mg1.webp_20260311_223843.png</t>
  </si>
  <si>
    <t>she-would-even-let-you-rip-the-fishnets-v0-dcq7g1pmw6mg1.webp_20260311_223901.png</t>
  </si>
  <si>
    <t>she-would-even-let-you-rip-the-fishnets-v0-q81rn0pmw6mg1.webp_20260311_223918.png</t>
  </si>
  <si>
    <t>HAtXY28WAAAMF44.jpg_20260311_223936.png</t>
  </si>
  <si>
    <t>HCMOISyWsAA1CEY.jpg_20260311_223953.png</t>
  </si>
  <si>
    <t>HCPl4KxaQAA9Yxh (1).jpg_20260311_224011.png</t>
  </si>
  <si>
    <t>HCV-uL1WoAE_8Xt.jpg_20260311_224028.png</t>
  </si>
  <si>
    <t>F6P8cG0XgAAL97K.jpg_20260311_224046.png</t>
  </si>
  <si>
    <t>F6P8dXyXUAAqKLv.jpg_20260311_224104.png</t>
  </si>
  <si>
    <t>F6P8d-hXMAA8zUS.jpg_20260311_224122.png</t>
  </si>
  <si>
    <t>HCWVW_mWgAAsS6H.jpg_20260311_224139.png</t>
  </si>
  <si>
    <t>frieren-fern-aura-the-guillotine-whos-your-favourite-v0-msd29dsyaomg1.webp_20260311_224157.png</t>
  </si>
  <si>
    <t>frieren-fern-aura-the-guillotine-whos-your-favourite-v0-t1vxh8syaomg1.webp_20260311_224214.png</t>
  </si>
  <si>
    <t>frieren-fern-aura-the-guillotine-whos-your-favourite-v0-f8htl8syaomg1.webp_20260311_224232.png</t>
  </si>
  <si>
    <t>frieren-fern-aura-the-guillotine-whos-your-favourite-v0-c8b7cbsyaomg1.webp_20260311_224249.png</t>
  </si>
  <si>
    <t>frieren-fern-aura-the-guillotine-whos-your-favourite-v0-9ayvefsyaomg1.webp_20260311_224307.png</t>
  </si>
  <si>
    <t>frieren-fern-aura-the-guillotine-whos-your-favourite-v0-bd4leesyaomg1.webp_20260311_224324.png</t>
  </si>
  <si>
    <t>frieren-fern-aura-the-guillotine-whos-your-favourite-v0-2virrfsyaomg1.webp_20260311_224342.png</t>
  </si>
  <si>
    <t>frieren-fern-aura-the-guillotine-whos-your-favourite-v0-plhzs1tyaomg1.webp_20260311_224359.png</t>
  </si>
  <si>
    <t>frieren-fern-aura-the-guillotine-whos-your-favourite-v0-q19rccsyaomg1.webp_20260311_224417.png</t>
  </si>
  <si>
    <t>frieren-fern-aura-the-guillotine-whos-your-favourite-v0-cedofbsyaomg1.webp_20260311_224434.png</t>
  </si>
  <si>
    <t>frieren-fern-aura-the-guillotine-whos-your-favourite-v0-sio5hdsyaomg1.webp_20260311_224452.png</t>
  </si>
  <si>
    <t>frieren-fern-aura-the-guillotine-whos-your-favourite-v0-e5e9agsyaomg1.webp_20260311_224509.png</t>
  </si>
  <si>
    <t>HAyusg8aAAEb4KC.jpg_20260311_224527.png</t>
  </si>
  <si>
    <t>HCYaKw2XEAAgPjw.jpg_20260311_224544.png</t>
  </si>
  <si>
    <t>r-e-m-really-elegant-maid-by-deltapple-v0-8yihbt67xtmg1.webp_20260311_224602.png</t>
  </si>
  <si>
    <t>alone-time-v0-4b7ofmbbetmg1.webp_20260311_224619.png</t>
  </si>
  <si>
    <t>alone-time-v0-iorbibceetmg1.webp_20260311_224636.png</t>
  </si>
  <si>
    <t>alone-time-v0-tzggkehhetmg1.webp_20260311_224654.png</t>
  </si>
  <si>
    <t>alone-time-v0-knernykketmg1.webp_20260311_224712.png</t>
  </si>
  <si>
    <t>alone-time-v0-7r4abimoetmg1.webp_20260311_224729.png</t>
  </si>
  <si>
    <t>vid9btvlctmg1.webp_20260311_224747.png</t>
  </si>
  <si>
    <t>v0lqhk5j11mg1.webp_20260311_224804.png</t>
  </si>
  <si>
    <t>lum-chan-loves-japanese-cooking-v0-up0mukll6nlg1.webp_20260311_224822.png</t>
  </si>
  <si>
    <t>playboy-bunny-lum-v0-3juucd2n9ilg1.webp_20260311_224839.png</t>
  </si>
  <si>
    <t>have-fun-v0-5tyg7vdjnalg1.webp_20260311_224857.png</t>
  </si>
  <si>
    <t>nurse-lum-wants-to-know-if-you-need-any-help-v0-3cy0uzy3q4lg1.webp_20260311_224914.png</t>
  </si>
  <si>
    <t>644030955_122155863392715304_3927374558488018818_n.jpg_20260311_224932.png</t>
  </si>
  <si>
    <t>645199219_1024459184082832_6621343138259527226_n.jpg_20260311_224949.png</t>
  </si>
  <si>
    <t>644470784_1519063100224072_1744394011255258445_n.jpg_20260311_225006.png</t>
  </si>
  <si>
    <t>646373791_122158464224843357_1140673309862336817_n.jpg_20260311_225024.png</t>
  </si>
  <si>
    <t>646370076_122158464272843357_2012055729659421987_n.jpg_20260311_225041.png</t>
  </si>
  <si>
    <t>646370004_122158464314843357_5992416212985328498_n.jpg_20260311_225059.png</t>
  </si>
  <si>
    <t>646368979_122158464356843357_6769568835253606437_n.jpg_20260311_225116.png</t>
  </si>
  <si>
    <t>646380798_122158464392843357_2645506222907467210_n.jpg_20260311_225134.png</t>
  </si>
  <si>
    <t>643866304_122158464434843357_8266499315787326942_n.jpg_20260311_225152.png</t>
  </si>
  <si>
    <t>643961056_939564998760816_3072862686688192799_n.jpg_20260311_225209.png</t>
  </si>
  <si>
    <t>641497970_122203934948494999_5806448578632545229_n.jpg_20260311_225227.png</t>
  </si>
  <si>
    <t>645074479_122119847847095747_6522743978345057221_n.jpg_20260311_225244.png</t>
  </si>
  <si>
    <t>644462190_122203850228494999_5151492677017304764_n.jpg_20260311_225302.png</t>
  </si>
  <si>
    <t>641364745_122119848051095747_2995565800098580915_n.jpg_20260311_225319.png</t>
  </si>
  <si>
    <t>642230578_122158270514843357_5114814695608454576_n.jpg_20260311_225336.png</t>
  </si>
  <si>
    <t>644702315_122158270556843357_5709379208349266967_n.jpg_20260311_225354.png</t>
  </si>
  <si>
    <t>643859481_122158270598843357_2240118884342719090_n.jpg_20260311_225411.png</t>
  </si>
  <si>
    <t>643765035_122158270640843357_790483831781325550_n.jpg_20260311_225429.png</t>
  </si>
  <si>
    <t>641734014_122158270682843357_5003460938613767624_n.jpg_20260311_225447.png</t>
  </si>
  <si>
    <t>643771663_122158270730843357_4824024715312214194_n.jpg_20260311_225504.png</t>
  </si>
  <si>
    <t>643848329_122158270772843357_26481025202933540_n.jpg_20260311_225522.png</t>
  </si>
  <si>
    <t>645288410_122119919625095747_5834074154669123778_n.jpg_20260311_225539.png</t>
  </si>
  <si>
    <t>619919585_1262323379090073_5415739466962500993_n.jpg_20260311_225557.png</t>
  </si>
  <si>
    <t>641786367_17961542364055036_6497703077751135081_n.jpg_20260311_225614.png</t>
  </si>
  <si>
    <t>641768374_17961184779055036_8005368782749915000_n.jpg_20260311_225632.png</t>
  </si>
  <si>
    <t>645917217_1229527096008902_8348869822392145716_n.jpg_20260311_225649.png</t>
  </si>
  <si>
    <t>porn-comic-physiology-testing--my-little-pony--pshyzo-sex-comic-girl-tied-up-2023-10-05-7710567.jpg_20260311_225707.png</t>
  </si>
  <si>
    <t>645357727_1532614752201313_1861591391349176701_n.jpg_20260311_225724.png</t>
  </si>
  <si>
    <t>646653160_122162723492653264_7523706700880688263_n.jpg_20260311_225742.png</t>
  </si>
  <si>
    <t>645484760_122302266128016899_5065529878842491177_n.jpg_20260311_225759.png</t>
  </si>
  <si>
    <t>644847985_122302266170016899_7307672198636915841_n.jpg_20260311_225816.png</t>
  </si>
  <si>
    <t>644252997_122302266218016899_216261533926356220_n.jpg_20260311_225834.png</t>
  </si>
  <si>
    <t>643931819_122203907180494999_5578015624847579627_n.jpg_20260311_225852.png</t>
  </si>
  <si>
    <t>646327960_1215204730597591_7619925258074994831_n.jpg_20260311_225909.png</t>
  </si>
  <si>
    <t>642802724_122230759730279059_8609054005528434674_n.jpg_20260311_225927.png</t>
  </si>
  <si>
    <t>644540515_1273763718252850_1904639512964620137_n.jpg_20260311_225944.png</t>
  </si>
  <si>
    <t>HAyvmsTXkAAl_IW.jpg_20260311_230002.png</t>
  </si>
  <si>
    <t>643978867_122302405034016899_5455380468432437471_n.jpg_20260311_230019.png</t>
  </si>
  <si>
    <t>645275810_122302405076016899_6809091704820572303_n.jpg_20260311_230037.png</t>
  </si>
  <si>
    <t>645561389_1532460695550052_7482223946809425756_n.jpg_20260311_230054.png</t>
  </si>
  <si>
    <t>643542897_935198829197433_5730040004347453914_n.jpg_20260311_230112.png</t>
  </si>
  <si>
    <t>maki-zenin-yuki-tsukumo-jujutsu-kaisen-v0-p22vcwmosumg1.webp_20260311_230129.png</t>
  </si>
  <si>
    <t>maki-zenin-yuki-tsukumo-jujutsu-kaisen-v0-9qeodnyosumg1.webp_20260311_230147.png</t>
  </si>
  <si>
    <t>maki-zenin-yuki-tsukumo-jujutsu-kaisen-v0-1289jp7psumg1.webp_20260311_230204.png</t>
  </si>
  <si>
    <t>maki-zenin-yuki-tsukumo-jujutsu-kaisen-v0-e09589gpsumg1.webp_20260311_230222.png</t>
  </si>
  <si>
    <t>maki-zenin-yuki-tsukumo-jujutsu-kaisen-v0-wxkiwkopsumg1.webp_20260311_230239.png</t>
  </si>
  <si>
    <t>maki-zenin-yuki-tsukumo-jujutsu-kaisen-v0-w21gdozpsumg1.webp_20260311_230257.png</t>
  </si>
  <si>
    <t>maki-zenin-yuki-tsukumo-jujutsu-kaisen-v0-5jnry58qsumg1.webp_20260311_230314.png</t>
  </si>
  <si>
    <t>maki-zenin-yuki-tsukumo-jujutsu-kaisen-v0-6vg9elgqsumg1.webp_20260311_230332.png</t>
  </si>
  <si>
    <t>maki-zenin-yuki-tsukumo-jujutsu-kaisen-v0-d7quvroqsumg1.webp_20260311_230349.png</t>
  </si>
  <si>
    <t>maki-zenin-yuki-tsukumo-jujutsu-kaisen-v0-jg94vjxqsumg1.webp_20260311_230407.png</t>
  </si>
  <si>
    <t>maki-zenin-yuki-tsukumo-jujutsu-kaisen-v0-lgi2ph5rsumg1.webp_20260311_230425.png</t>
  </si>
  <si>
    <t>maki-zenin-yuki-tsukumo-jujutsu-kaisen-v0-vyx5gqdrsumg1.webp_20260311_230442.png</t>
  </si>
  <si>
    <t>maki-zenin-yuki-tsukumo-jujutsu-kaisen-v0-01cdtslrsumg1.webp_20260311_230500.png</t>
  </si>
  <si>
    <t>maki-zenin-yuki-tsukumo-jujutsu-kaisen-v0-ogvjk3vrsumg1.webp_20260311_230518.png</t>
  </si>
  <si>
    <t>maki-zenin-yuki-tsukumo-jujutsu-kaisen-v0-x7us4s3ssumg1.webp_20260311_230535.png</t>
  </si>
  <si>
    <t>maki-zenin-yuki-tsukumo-jujutsu-kaisen-v0-206w3yessumg1.webp_20260311_230553.png</t>
  </si>
  <si>
    <t>HAywGsAXEAAK_NK.jpg_20260311_230610.png</t>
  </si>
  <si>
    <t>642245084_1226685489443329_8927516851707903293_n.jpg_20260311_230628.png</t>
  </si>
  <si>
    <t>642342109_122127246897050426_493136831293175916_n.jpg_20260311_230645.png</t>
  </si>
  <si>
    <t>645465184_1545812260770195_497782122989681026_n.jpg_20260311_230703.png</t>
  </si>
  <si>
    <t>641600507_1440496377715152_330717444479446750_n.jpg_20260311_230721.png</t>
  </si>
  <si>
    <t>646069110_1928954624553575_877824337857615025_n.jpg_20260311_230738.png</t>
  </si>
  <si>
    <t>642332300_122155863554715304_1147022235494769701_n.jpg_20260311_230756.png</t>
  </si>
  <si>
    <t>644468158_1498985455570811_3957104760218236241_n.jpg_20260311_230813.png</t>
  </si>
  <si>
    <t>643417046_1217995453648689_7878475962238240029_n.jpg_20260311_230830.png</t>
  </si>
  <si>
    <t>644392912_909055425210873_7418940048740058078_n.jpg_20260311_230848.png</t>
  </si>
  <si>
    <t>644544696_907796468885946_4558410204233810290_n.jpg_20260311_230905.png</t>
  </si>
  <si>
    <t>646270141_1397189165784762_4755350347807117587_n.jpg_20260311_230923.png</t>
  </si>
  <si>
    <t>643787607_122158273706843357_4771814356407531283_n.jpg_20260311_230940.png</t>
  </si>
  <si>
    <t>643800204_122158273748843357_8569062378307631197_n.jpg_20260311_230958.png</t>
  </si>
  <si>
    <t>643588144_122158273796843357_7145721922789245268_n.jpg_20260311_231015.png</t>
  </si>
  <si>
    <t>642364305_122158273838843357_517155909984825715_n.jpg_20260311_231033.png</t>
  </si>
  <si>
    <t>643973061_122158273880843357_981470651165875556_n.jpg_20260311_231050.png</t>
  </si>
  <si>
    <t>642412474_1532456242218420_936802078805895607_n.jpg_20260311_231108.png</t>
  </si>
  <si>
    <t>644941523_1525580066237559_5098657263356143802_n.jpg_20260311_231125.png</t>
  </si>
  <si>
    <t>645944235_27109017348687779_8776091968315339220_n.jpg_20260311_231143.png</t>
  </si>
  <si>
    <t>646520464_1528344732627759_2380646257619572258_n.jpg_20260311_231200.png</t>
  </si>
  <si>
    <t>646196237_1532927638836691_3895852579604319432_n.jpg_20260311_231218.png</t>
  </si>
  <si>
    <t>645962309_1466554764832490_6027661764806230287_n.jpg_20260311_231235.png</t>
  </si>
  <si>
    <t>646130038_940320428685273_5976736003532683912_n.jpg_20260311_231253.png</t>
  </si>
  <si>
    <t>633723251_122165277650939462_7280544696024791892_n.jpg_20260311_231310.png</t>
  </si>
  <si>
    <t>646612708_1522583556535358_7856819841520256838_n.jpg_20260311_231328.png</t>
  </si>
  <si>
    <t>646038303_1764927681548468_6088184649363268973_n.jpg_20260311_231345.png</t>
  </si>
  <si>
    <t>HCjNLjGawAABr5Z.jpg_20260311_231403.png</t>
  </si>
  <si>
    <t>HAywapfXEAEInlh.jpg_20260311_231420.png</t>
  </si>
  <si>
    <t>HAywp8EWwAAKeXA.jpg_20260311_231438.png</t>
  </si>
  <si>
    <t>HAyw4q5bwAAw0oO.jpg_20260311_231455.png</t>
  </si>
  <si>
    <t>HAyxIAuXAAAam2w.jpg_20260311_231513.png</t>
  </si>
  <si>
    <t>black-bikini-crusch-v0-xv2r6wbx13ng1.webp_20260311_231530.png</t>
  </si>
  <si>
    <t>zv0zj6mq84ng1.webp_20260311_231548.png</t>
  </si>
  <si>
    <t>646558472_1462721468759914_788138197132032324_n.jpg_20260311_231605.png</t>
  </si>
  <si>
    <t>642854335_2336098083521067_279084890411867453_n.jpg_20260311_231623.png</t>
  </si>
  <si>
    <t>648229825_1398188045684874_1229225962996811811_n.jpg_20260311_231640.png</t>
  </si>
  <si>
    <t>646776990_1523593209333319_3495073971364592364_n.jpg_20260311_231658.png</t>
  </si>
  <si>
    <t>lum-relaxing-at-onsen-v0-3v6bofaqs5ng1.webp_20260311_231715.png</t>
  </si>
  <si>
    <t>la-invasión-del-planeta-tierra-v0-36ff7ebjibng1.webp_20260311_231733.png</t>
  </si>
  <si>
    <t>la-invasión-del-planeta-tierra-v0-sqvyr01nibng1.webp_20260311_231751.png</t>
  </si>
  <si>
    <t>646955364_1370678731766983_4564982481744788605_n.jpg_20260311_231808.png</t>
  </si>
  <si>
    <t>647905201_1398184122351933_9000453492336509249_n.jpg_20260311_231826.png</t>
  </si>
  <si>
    <t>646758461_122301689228024925_664458731677559505_n.jpg_20260311_231843.png</t>
  </si>
  <si>
    <t>647680083_1275081294787759_7523353728494553513_n.jpg_20260311_231901.png</t>
  </si>
  <si>
    <t>647557544_1275647194731169_5904736481106411397_n.jpg_20260311_231918.png</t>
  </si>
  <si>
    <t>646017972_1397192789117733_4360581341806709884_n.jpg_20260311_231936.png</t>
  </si>
  <si>
    <t>647531405_26631151479851923_5571316183414741866_n.jpg_20260311_231953.png</t>
  </si>
  <si>
    <t>647296259_1275648331397722_7883909833059611168_n.jpg_20260311_232011.png</t>
  </si>
  <si>
    <t>644108681_1275273664768522_7497589905583700958_n.jpg_20260311_232028.png</t>
  </si>
  <si>
    <t>647264896_122273339978063224_5954605422952180299_n.jpg_20260311_232046.png</t>
  </si>
  <si>
    <t>647274487_2340258993104976_3126060682394332627_n.jpg_20260311_232103.png</t>
  </si>
  <si>
    <t>648510710_2340255583105317_3551691889980730482_n.jpg_20260311_232121.png</t>
  </si>
  <si>
    <t>645312890_2339784549819087_5463443014850707747_n.jpg_20260311_232138.png</t>
  </si>
  <si>
    <t>646776990_1523593209333319_3495073971364592364_n.jpg_20260311_232156.png</t>
  </si>
  <si>
    <t>643931819_122203907180494999_5578015624847579627_n.jpg_20260311_232212.png</t>
  </si>
  <si>
    <t>645633341_122173063100898006_7062109092826866948_n.jpg_20260311_232227.png</t>
  </si>
  <si>
    <t>644531345_122173063202898006_2661054290153683727_n.jpg_20260311_232244.png</t>
  </si>
  <si>
    <t>644279975_122173063154898006_364802193805976546_n.jpg_20260311_232301.png</t>
  </si>
  <si>
    <t>HAyyINaaAAADbj8.jpg_20260311_232318.png</t>
  </si>
  <si>
    <t>HCob5ObbsAAyFRK.jpg_20260311_232334.png</t>
  </si>
  <si>
    <t>hey-i-need-some-help-v0-ouwjnkko6bng1.webp_20260311_232350.png</t>
  </si>
  <si>
    <t>sexy-girls-v0-wo7lgz97rang1.webp_20260311_232406.png</t>
  </si>
  <si>
    <t>sexy-girls-v0-d6t7hkg7rang1.webp_20260311_232422.png</t>
  </si>
  <si>
    <t>sexy-girls-v0-wi8hcjn7rang1.webp_20260311_232438.png</t>
  </si>
  <si>
    <t>sexy-girls-v0-65hk4ws7rang1.webp_20260311_232454.png</t>
  </si>
  <si>
    <t>sexy-girls-v0-e2w5uhy7rang1.webp_20260311_232510.png</t>
  </si>
  <si>
    <t>HAyyzBkaAAApIok.jpg_20260311_232525.png</t>
  </si>
  <si>
    <t>HAy0WQtbYAAlxmd.jpg_20260311_232541.png</t>
  </si>
  <si>
    <t>HC8yUQFaIAEirTs.jpg_20260311_232556.png</t>
  </si>
  <si>
    <t>649045638_10230199887076804_1623627827461320049_n.jpg_20260311_232612.png</t>
  </si>
  <si>
    <t>649152319_10230199887596817_4558591294772432167_n.jpg_20260311_232628.png</t>
  </si>
  <si>
    <t>649055679_10230199887956826_6408954416861779819_n.jpg_20260311_232643.png</t>
  </si>
  <si>
    <t>649042981_10230199887156806_441028859626075347_n.jpg_20260311_232659.png</t>
  </si>
  <si>
    <t>648976093_10230199887676819_6919685056262848593_n.jpg_20260311_232715.png</t>
  </si>
  <si>
    <t>649082794_10230199888036828_2679272816770205295_n.jpg_20260311_232730.png</t>
  </si>
  <si>
    <t>647276367_10230199888596842_7964563682596837035_n.jpg_20260311_232746.png</t>
  </si>
  <si>
    <t>648996738_10230199888356836_3922275732886412668_n.jpg_20260311_232802.png</t>
  </si>
  <si>
    <t>647084082_122123744649063368_2510990176620033709_n.jpg_20260311_232818.png</t>
  </si>
  <si>
    <t>649285273_1278198054476083_97943089852971697_n.jpg_20260311_232833.png</t>
  </si>
  <si>
    <t>646513858_2340983623032513_209524303456005308_n.jpg_20260311_232850.png</t>
  </si>
  <si>
    <t>645373157_1075307025657473_1091599889506672889_n.jpg_20260311_232907.png</t>
  </si>
  <si>
    <t>646431164_1630175048623430_3714539112602846118_n.jpg_20260311_232924.png</t>
  </si>
  <si>
    <t>648295233_1531757462286486_692558708108567257_n.jpg_20260311_232941.png</t>
  </si>
  <si>
    <t>shes-very-intense-especially-her-workouts-v0-u2t2dhxof0og1.webp_20260311_232959.png</t>
  </si>
  <si>
    <t>shes-very-intense-especially-her-workouts-v0-hwmaj1xof0og1.webp_20260311_233016.png</t>
  </si>
  <si>
    <t>shes-very-intense-especially-her-workouts-v0-rff84oxof0og1.webp_20260311_233034.png</t>
  </si>
  <si>
    <t>shes-very-intense-especially-her-workouts-v0-cso9pexof0og1.webp_20260311_233051.png</t>
  </si>
  <si>
    <t>shes-very-intense-especially-her-workouts-v0-alwdnaxof0og1.webp_20260311_233108.png</t>
  </si>
  <si>
    <t>shes-very-intense-especially-her-workouts-v0-80mdmexof0og1.webp_20260311_233126.png</t>
  </si>
  <si>
    <t>shes-very-intense-especially-her-workouts-v0-0qliigxof0og1.webp_20260311_233143.png</t>
  </si>
  <si>
    <t>shes-very-intense-especially-her-workouts-v0-p077tixof0og1.webp_20260311_233201.png</t>
  </si>
  <si>
    <t>big-ass-in-skirts-are-sending-me-v0-rf4386zvxtng1.webp_20260311_233218.png</t>
  </si>
  <si>
    <t>lovely-sunset-v0-5n1opqqq7yng1.webp_20260311_233236.png</t>
  </si>
  <si>
    <t>648986409_122191831322541350_8212331789222193943_n.jpg_20260311_233253.png</t>
  </si>
  <si>
    <t>HAy0uOoXMAA6f_C.jpg_20260311_233311.png</t>
  </si>
  <si>
    <t>HC0a0H7bsAAfkOK.jpg_20260311_233328.png</t>
  </si>
  <si>
    <t>today-i-dont-feel-like-doin-anything-v0-qhjabgwy73og1.webp_20260311_233704.png</t>
  </si>
  <si>
    <t>HAy1SUKWMAAQHC9.jpg_20260311_233729.png</t>
  </si>
  <si>
    <t>HAy1cRIb0AA3Qlb.jpg_20260311_233746.png</t>
  </si>
  <si>
    <t>images.jpg_20260311_233804.png</t>
  </si>
  <si>
    <t>HAtacBFaoAAHxAQ.jpg_20260311_233821.png</t>
  </si>
  <si>
    <t>HAy1sSdW0AAiLD0.jpg_20260311_233838.png</t>
  </si>
  <si>
    <t>GqxyNbyXgAA5Qrp.jpg_20260311_233856.png</t>
  </si>
  <si>
    <t>647391285_1279450321017523_6642249475775641768_n.jpg_20260311_233913.png</t>
  </si>
  <si>
    <t>HAy1_CGaAAIKQfC.jpg_20260311_233930.png</t>
  </si>
  <si>
    <t>HCm_QFtawAAVWi6.jpg_20260311_233947.png</t>
  </si>
  <si>
    <t>HDDXp0jbcAEJuMk.jpg_20260311_234005.png</t>
  </si>
  <si>
    <t>649524833_122120716869095747_5486619494237990347_n.jpg_20260311_234022.png</t>
  </si>
  <si>
    <t>646971464_122170590644850397_4444064717280555083_n.jpg_20260311_234039.png</t>
  </si>
  <si>
    <t>647202584_122170833248744098_3817939445918658385_n.jpg_20260311_234056.png</t>
  </si>
  <si>
    <t>648281500_886112147574429_5312578287108796041_n.jpg_20260311_234114.png</t>
  </si>
  <si>
    <t>647476459_886112184241092_6192923957676306905_n.jpg_20260311_234131.png</t>
  </si>
  <si>
    <t>648412207_886112214241089_8005856420619262574_n.jpg_20260311_234149.png</t>
  </si>
  <si>
    <t>649638732_886112247574419_8980441478961671328_n.jpg_20260311_234207.png</t>
  </si>
  <si>
    <t>647564898_886112284241082_5676973021787302662_n.jpg_20260311_234225.png</t>
  </si>
  <si>
    <t>649287929_886112320907745_8749562211606516040_n.jpg_20260311_234242.png</t>
  </si>
  <si>
    <t>647560819_886112360907741_8060373319452951783_n.jpg_20260311_234300.png</t>
  </si>
  <si>
    <t>648315646_886112407574403_9061076411049568535_n.jpg_20260311_234318.png</t>
  </si>
  <si>
    <t>650952196_886112444241066_5096782588187127995_n.jpg_20260311_234335.png</t>
  </si>
  <si>
    <t>647384915_886112487574395_464219980190505864_n.jpg_20260311_234353.png</t>
  </si>
  <si>
    <t>s9t7m0nx3eog1.webp_20260311_234411.png</t>
  </si>
  <si>
    <t>need-something-im-a-little-busy-right-now-v0-2emk3ebnbaog1.webp_20260311_234428.png</t>
  </si>
  <si>
    <t>HAy3rlEa8AASxxk.jpg_20260311_234515.png</t>
  </si>
  <si>
    <t>651323859_1281794304116458_5763035056337557327_n.jpg_20260314_153724.png</t>
  </si>
  <si>
    <t>651366521_1281794270783128_1442023955296042821_n.jpg_20260314_153836.png</t>
  </si>
  <si>
    <t>651735291_1281794340783121_8169715909919036242_n.jpg_20260314_153852.png</t>
  </si>
  <si>
    <t>651323859_1281794304116458_5763035056337557327_n (1).jpg_20260314_153907.png</t>
  </si>
  <si>
    <t>649163324_122185720706627009_4946927724394889369_n.jpg_20260314_153923.png</t>
  </si>
  <si>
    <t>649796597_1236250638669881_4435494350469301607_n.jpg_20260314_153939.png</t>
  </si>
  <si>
    <t>650132707_1516455746959561_7095315142282520662_n.jpg_20260314_153954.png</t>
  </si>
  <si>
    <t>648738493_122114957109210035_2143740320063099725_n.jpg_20260314_154009.png</t>
  </si>
  <si>
    <t>youre-doing-it-all-wrong-shampoo-here-this-is-how-you-do-it-v0-hqnitis33pog1.webp_20260314_154207.png</t>
  </si>
  <si>
    <t>651695670_1536300685165497_1686734864809213427_n.jpg_20260314_154223.png</t>
  </si>
  <si>
    <t>649400666_122121025347095747_6707485675192142810_n.jpg_20260314_154238.png</t>
  </si>
  <si>
    <t>650068971_955763530316196_9210105531010262339_n.jpg_20260314_154254.png</t>
  </si>
  <si>
    <t>649847925_122129162769050426_2557463523319359920_n.jpg_20260316_155701.png</t>
  </si>
  <si>
    <t>650206280_122281043630229334_2302264199925189568_n.jpg_20260316_155831.png</t>
  </si>
  <si>
    <t>650252891_4482690342052843_2854266913930404746_n.jpg_20260316_160105.png</t>
  </si>
  <si>
    <t>650340957_4484630468525497_6759519745673342316_n.jpg_20260316_160149.png</t>
  </si>
  <si>
    <t>651152971_122281043954229334_1754865182070615040_n.jpg_20260316_160229.png</t>
  </si>
  <si>
    <t>HAy6chrXYAA6c_c.jpg_20260316_161641.png</t>
  </si>
  <si>
    <t>HDaJw6LaMAMc4FC.jpg_20260316_161723.png</t>
  </si>
  <si>
    <t>HAy6TThaAAIDa2t.jpg_20260316_161753.png</t>
  </si>
  <si>
    <t>HDJM2XpXEAc1awj.jpg_20260316_161809.png</t>
  </si>
  <si>
    <t>649691550_122156827586715304_8036485216661867608_n.jpg_20260316_161825.png</t>
  </si>
  <si>
    <t>HA3twMFbsAAF2vf.jpg_20260316_161841.png</t>
  </si>
  <si>
    <t>HDgXA-lbYAAin7_.jpg_20260316_161906.png</t>
  </si>
  <si>
    <t>HA3t92XXcAAYePn.jpg_20260316_161927.png</t>
  </si>
  <si>
    <t>HDgU21yagAEWyG4.jpg_20260316_161948.png</t>
  </si>
  <si>
    <t>HA3uJqpWkAAu9AS.jpg_20260316_162006.png</t>
  </si>
  <si>
    <t>HAy6IrIaAAExB7i.jpg_20260316_162036.png</t>
  </si>
  <si>
    <t>HDVsBQTboAAlk1j.jpg_20260316_164436.png</t>
  </si>
  <si>
    <t>HDUruhbaMAUDeX0.jpg_20260316_164624.png</t>
  </si>
  <si>
    <t>HAy5nVdWwAAEGhS.jpg_20260316_164642.png</t>
  </si>
  <si>
    <t>HAy4Bl1WwAAh_jl.jpg_20260316_164709.png</t>
  </si>
  <si>
    <t>8sgnqpchtwog1.webp_20260316_164745.png</t>
  </si>
  <si>
    <t>HDJdsCNX0AAzkbz.jpg_20260316_164806.png</t>
  </si>
  <si>
    <t>HDJdsCibQAAGoK9.jpg_20260316_164825.png</t>
  </si>
  <si>
    <t>HDJdtqRbQAEEMus.jpg_20260316_164844.png</t>
  </si>
  <si>
    <t>HAy55qVaAAQhT51.jpg_20260316_164902.png</t>
  </si>
  <si>
    <t>f3718729680.jpg_20260318_220512.png</t>
  </si>
  <si>
    <t>HDj6VGxXYAAofQY.jpg_20260318_222112.png</t>
  </si>
  <si>
    <t>HDlM_mUbEAMnH__.jpg_20260318_222128.png</t>
  </si>
  <si>
    <t>HDlM5rcbEAAUueR.jpg_20260318_222144.png</t>
  </si>
  <si>
    <t>652826494_1538117138317185_4377365694259037854_n.jpg_20260318_222201.png</t>
  </si>
  <si>
    <t>651051900_1783972725870054_6553716396942855010_n.jpg_20260318_222217.png</t>
  </si>
  <si>
    <t>651389908_1543407657788689_8474192462310944388_n.jpg_20260318_222233.png</t>
  </si>
  <si>
    <t>653702982_1489740832511226_4213742330545214530_n.jpg_20260318_222250.png</t>
  </si>
  <si>
    <t>653038241_1283474380615117_1864889593684978869_n.jpg_20260318_222307.png</t>
  </si>
  <si>
    <t>649328439_122281043222229334_8032064291173999317_n.jpg_20260318_222323.png</t>
  </si>
  <si>
    <t>HDj78TmWYAA2A6j.jpg_20260318_222340.png</t>
  </si>
  <si>
    <t>HDj8AreWkAAqUv4.jpg_20260318_222356.png</t>
  </si>
  <si>
    <t>bb0lhfv6gspg1.webp_20260318_222413.png</t>
  </si>
  <si>
    <t>HDoxqm6WgAA6MzE.jpg_20260318_222429.png</t>
  </si>
  <si>
    <t>HDnBcF_XoAA7h8L.jpg_20260318_222446.png</t>
  </si>
  <si>
    <t>HDlZsa_bEAEcMDk.jpg_20260318_222502.png</t>
  </si>
  <si>
    <t>HCvapSVaUAAMplm.jpg_20260318_222518.png</t>
  </si>
  <si>
    <t>pkyj3dcc5qpg1.webp_20260318_222535.png</t>
  </si>
  <si>
    <t>HA4Oe5XXkAA6XCJ.jpg_20260318_222551.png</t>
  </si>
  <si>
    <t>HDtIpdvWkAAWUmp.jpg_20260318_222609.png</t>
  </si>
  <si>
    <t>HDtIqecaIAAMXWj.jpg_20260318_222627.png</t>
  </si>
  <si>
    <t>HDrbXWNbEAIbPyk.jpg_20260318_222645.png</t>
  </si>
  <si>
    <t>HDrbXWPbEAQkrss.jpg_20260318_222701.png</t>
  </si>
  <si>
    <t>HDrbXWPbEAYo4So.jpg_20260318_222718.png</t>
  </si>
  <si>
    <t>HDrbXWTaQAA-XAz.jpg_20260318_222734.png</t>
  </si>
  <si>
    <t>HDt_MsMXQAEgZSO.jpg_20260318_222750.png</t>
  </si>
  <si>
    <t>HAy33feW4AAciX4.jpg_20260318_222807.png</t>
  </si>
  <si>
    <t>HAy430qX0AAOin4.jpg_20260318_222823.png</t>
  </si>
  <si>
    <t>HDt_WfCXAAE7qUc.jpg_20260319_210119.png</t>
  </si>
  <si>
    <t>HDt_n1iWgAAnYST.jpg_20260319_210135.png</t>
  </si>
  <si>
    <t>653801539_1541170228011876_4103436411850508104_n.jpg_20260319_210205.png</t>
  </si>
  <si>
    <t>654657791_1285816290380926_5339020523997205606_n.jpg_20260319_210222.png</t>
  </si>
  <si>
    <t>652848436_1285816293714259_4103624357391893121_n.jpg_20260319_210239.png</t>
  </si>
  <si>
    <t>654766652_1285816297047592_4227900932517779700_n.jpg_20260319_210255.png</t>
  </si>
  <si>
    <t>653957355_1285816347047587_8843479431447922977_n.jpg_20260319_210312.png</t>
  </si>
  <si>
    <t>653398649_122204593922384080_3717214281460029710_n.jpg_20260319_210329.png</t>
  </si>
  <si>
    <t>just-a-normal-walk-v0-05qzl53qmwpg1.webp_20260319_210346.png</t>
  </si>
  <si>
    <t>653536836_1540298861432346_8801443804190346187_n.jpg_20260319_210403.png</t>
  </si>
  <si>
    <t>652484180_1539657218163177_5739881986347847576_n.jpg_20260319_210420.png</t>
  </si>
  <si>
    <t>651276033_122174874236898006_3015288230730234886_n.jpg_20260319_210455.png</t>
  </si>
  <si>
    <t>priscilla-is-the-most-beautiful-in-the-series-for-me-v0-6w9uu9j217qg1.webp_20260322_222022.png</t>
  </si>
  <si>
    <t>646286034_1508792001257351_6278329222356867752_n.jpg_20260322_222048.png</t>
  </si>
  <si>
    <t>the-runaways-v0-rvrtuqz13bqg1.webp_20260322_222110.png</t>
  </si>
  <si>
    <t>HA4RNJSWsAAwg6p.jpg_20260322_222130.png</t>
  </si>
  <si>
    <t>654485727_1547246620738126_1779874603805069471_n.jpg_20260322_222150.png</t>
  </si>
  <si>
    <t>655016259_122185997390854868_2545416354450202823_n.jpg_20260322_222209.png</t>
  </si>
  <si>
    <t>656628433_1401905185314325_1644781598008600100_n.jpg_20260322_222229.png</t>
  </si>
  <si>
    <t>654230892_122166986198897361_5728229251625518749_n.jpg_20260322_222248.png</t>
  </si>
  <si>
    <t>655714228_122283672416231963_4581313606568114271_n.jpg_20260322_222308.png</t>
  </si>
  <si>
    <t>653062790_122283672788231963_2339073818086812097_n.jpg_20260322_222328.png</t>
  </si>
  <si>
    <t>653444073_1700939017532291_1718028904477069443_n.jpg_20260322_222347.png</t>
  </si>
  <si>
    <t>654479340_122223308372046076_7305362697349997385_n.jpg_20260322_222404.png</t>
  </si>
  <si>
    <t>653703828_1046999578495459_7497608041191208444_n.jpg_20260322_222423.png</t>
  </si>
  <si>
    <t>654767718_2011979350198473_5542133654326158444_n.jpg_20260322_222442.png</t>
  </si>
  <si>
    <t>653901327_1529650912496996_899296164580422161_n.jpg_20260322_222501.png</t>
  </si>
  <si>
    <t>652910284_122283834590231963_8284190824226478975_n.jpg_20260322_222519.png</t>
  </si>
  <si>
    <t>652716637_1421842429742260_3279524189222171951_n.jpg_20260322_222538.png</t>
  </si>
  <si>
    <t>655120587_1421842463075590_9130203627271068144_n.jpg_20260322_222556.png</t>
  </si>
  <si>
    <t>654800606_1421842489742254_7603749748756973376_n.jpg_20260322_222614.png</t>
  </si>
  <si>
    <t>HD7nFdua8AE_XPH.jpg_20260322_222633.png</t>
  </si>
  <si>
    <t>HD7GAN0aMAAW3AF.jpg_20260322_222651.png</t>
  </si>
  <si>
    <t>urusei-yatsura-lum-v0-4841ac40idqg1.webp_20260322_222709.png</t>
  </si>
  <si>
    <t>urusei-yatsura-lum-v0-t48apcg0idqg1.webp_20260322_222728.png</t>
  </si>
  <si>
    <t>urusei-yatsura-lum-v0-hr3d8ps0idqg1.webp_20260322_222746.png</t>
  </si>
  <si>
    <t>urusei-yatsura-lum-v0-x2p04l31idqg1.webp_20260322_222805.png</t>
  </si>
  <si>
    <t>urusei-yatsura-lum-v0-hetferf1idqg1.webp_20260322_222824.png</t>
  </si>
  <si>
    <t>urusei-yatsura-lum-v0-w693h0r1idqg1.webp_20260322_222844.png</t>
  </si>
  <si>
    <t>lotus-on-mars-v0-r3vlkckrbeqg1.webp_20260322_222903.png</t>
  </si>
  <si>
    <t>shoko-ieiri-jujutsu-kaisen-v0-6hr2ku8a7fqg1.webp_20260322_222921.png</t>
  </si>
  <si>
    <t>shoko-ieiri-jujutsu-kaisen-v0-pl9c9xja7fqg1.webp_20260322_222939.png</t>
  </si>
  <si>
    <t>shoko-ieiri-jujutsu-kaisen-v0-v3qcyrra7fqg1.webp_20260322_222958.png</t>
  </si>
  <si>
    <t>shoko-ieiri-jujutsu-kaisen-v0-3bl0px0b7fqg1.webp_20260322_223016.png</t>
  </si>
  <si>
    <t>shoko-ieiri-jujutsu-kaisen-v0-y7kzcq8b7fqg1.webp_20260322_223035.png</t>
  </si>
  <si>
    <t>shoko-ieiri-jujutsu-kaisen-v0-67t7r9gb7fqg1.webp_20260322_223054.png</t>
  </si>
  <si>
    <t>shoko-ieiri-jujutsu-kaisen-v0-chlkuiob7fqg1.webp_20260322_223114.png</t>
  </si>
  <si>
    <t>shoko-ieiri-jujutsu-kaisen-v0-heiwy0wb7fqg1.webp_20260322_223133.png</t>
  </si>
  <si>
    <t>HA4RsqZbkAAs9O2.jpg_20260322_223152.png</t>
  </si>
  <si>
    <t>HD9ZQY3aEAAwtKW.jpg_20260322_223212.png</t>
  </si>
  <si>
    <t>lum-in-spring-v0-x7rucjymfjqg1.webp_20260322_223231.png</t>
  </si>
  <si>
    <t>HBtt87tXoAAWKh0.jpg_20260322_223250.png</t>
  </si>
  <si>
    <t>1005696_167256310112897_872973731_n.jpg_20260324_121524.png</t>
  </si>
  <si>
    <t>12573210_1006110662778840_4046066610862939597_n.png_20260324_121839.png</t>
  </si>
  <si>
    <t>ugyvjukz4wqg1.webp_20260324_124055.png</t>
  </si>
  <si>
    <t>dvh7vjyz4wqg1.webp_20260324_124110.png</t>
  </si>
  <si>
    <t>well-its-priscilla-v0-33qqqz7oyxqg1.webp_20260324_124125.png</t>
  </si>
  <si>
    <t>she-asked-me-to-help-with-her-stretch-v0-23bek00v0zqg1.webp_20260324_140835.png</t>
  </si>
  <si>
    <t>a-certain-doggys-character-sheet-arc7-v0-lx91o1nndyqg1.webp_20260324_142110.png</t>
  </si>
  <si>
    <t>HEGP1-AawAASpMP.jpg_20260324_142129.png</t>
  </si>
  <si>
    <t>649834664_1286381073657781_5677849314703463145_n.jpg_20260324_235554.png</t>
  </si>
  <si>
    <t>651218262_960046099887939_7818991492788627923_n.jpg_20260324_235616.png</t>
  </si>
  <si>
    <t>653958525_122283500336231963_5925919646994955041_n.jpg_20260324_235636.png</t>
  </si>
  <si>
    <t>653711499_1668288731235676_4385395443586583353_n.jpg_20260324_235652.png</t>
  </si>
  <si>
    <t>653903442_122303713088024925_9218815781166493999_n.jpg_20260324_235708.png</t>
  </si>
  <si>
    <t>653479974_122125258077063368_5935325369755354473_n.jpg_20260324_235725.png</t>
  </si>
  <si>
    <t>653469557_122122299063094595_4710381709714930047_n.jpg_20260324_235741.png</t>
  </si>
  <si>
    <t>HD1-x8bboAAA_gY.jpg_20260324_235758.png</t>
  </si>
  <si>
    <t>HDzsAp9XQAARkTj.jpg_20260324_235815.png</t>
  </si>
  <si>
    <t>HA4QDalbkAEiOoz.jpg_20260324_235831.png</t>
  </si>
  <si>
    <t>652905880_960218653204017_8253127902332938506_n.jpg_20260324_235848.png</t>
  </si>
  <si>
    <t>653714860_1410948124408866_5458104322326161093_n.jpg_20260324_235904.png</t>
  </si>
  <si>
    <t>653704972_122283671372231963_7052834064436164947_n.jpg_20260324_235921.png</t>
  </si>
  <si>
    <t>654186041_1285819650380590_4362656333566699665_n.jpg_20260324_235937.png</t>
  </si>
  <si>
    <t>653214851_1526642519465424_6860118176730845266_n.jpg_20260324_235954.png</t>
  </si>
  <si>
    <t>655157798_1724582878924707_4469586456931871640_n.jpg_20260325_000010.png</t>
  </si>
  <si>
    <t>653002588_122125226091117635_3712844596134932852_n.jpg_20260325_000027.png</t>
  </si>
  <si>
    <t>655819364_940451041825880_7416849923598062459_n.jpg_20260325_000044.png</t>
  </si>
  <si>
    <t>654464672_940451581825826_1037258810624447020_n.jpg_20260325_000100.png</t>
  </si>
  <si>
    <t>651694393_122210699006780057_2037943467924021313_n.jpg_20260325_000117.png</t>
  </si>
  <si>
    <t>652324174_122283499232231963_7792080896578567229_n.jpg_20260325_000133.png</t>
  </si>
  <si>
    <t>654337499_122125368399117635_3911445536118498186_n.jpg_20260325_000150.png</t>
  </si>
  <si>
    <t>653120028_122170626110805879_522520269926477270_n.jpg_20260325_000208.png</t>
  </si>
  <si>
    <t>653349227_122283500480231963_8228192282617215497_n.jpg_20260325_000226.png</t>
  </si>
  <si>
    <t>652930246_122284910414078677_6864670427934354249_n.jpg_20260325_000245.png</t>
  </si>
  <si>
    <t>650540878_1228215685959999_7272591386258539303_n.jpg_20260325_000305.png</t>
  </si>
  <si>
    <t>HA4QOo_WkAAl5Qv.jpg_20260325_000324.png</t>
  </si>
  <si>
    <t>653953460_122204580794384080_8691470968077096001_n.jpg_20260325_000343.png</t>
  </si>
  <si>
    <t>HD2kv8DbQAAzovP.jpg_20260325_000402.png</t>
  </si>
  <si>
    <t>HDxfBGhbkAACx3M.jpg_20260325_000422.png</t>
  </si>
  <si>
    <t>652434424_122243788796152527_2792832174472411279_n.jpg_20260325_000441.png</t>
  </si>
  <si>
    <t>654229030_122122437417094595_4633710182887264896_n.jpg_20260325_000500.png</t>
  </si>
  <si>
    <t>653388793_122179908956799162_1431200597715657010_n.jpg_20260325_000520.png</t>
  </si>
  <si>
    <t>652727333_122192657888541350_7453019739036492761_n.jpg_20260325_000540.png</t>
  </si>
  <si>
    <t>654780659_1411414574362221_4288956293995196834_n.jpg_20260325_000600.png</t>
  </si>
  <si>
    <t>652742162_1284276313868257_8086361885324912792_n.jpg_20260325_000620.png</t>
  </si>
  <si>
    <t>653805441_122303713352024925_4485786835794991268_n.jpg_20260325_000640.png</t>
  </si>
  <si>
    <t>HDzAtZJWoAED1ne.jpg_20260325_000700.png</t>
  </si>
  <si>
    <t>HEGP1-AawAASpMP.jpg_20260325_000956.png</t>
  </si>
  <si>
    <t>HEC_Je5bcAAEf8w.jpg_20260325_001404.png</t>
  </si>
  <si>
    <t>joyful-pink-v0-h5bhnvws61rg1.webp_20260325_001444.png</t>
  </si>
  <si>
    <t>g2zdtyjnb6rg1.webp_20260328_222549.png</t>
  </si>
  <si>
    <t>xznzdziob6rg1.webp_20260328_222608.png</t>
  </si>
  <si>
    <t>cynthia-pokemon-stay-a-little-longer-have-a-drink-with-me-v0-cjmb4s0655rg1.webp_20260328_222623.png</t>
  </si>
  <si>
    <t>HBymtwMWQAASm8u.jpg_20260328_222638.png</t>
  </si>
  <si>
    <t>HEMgMxKbQAA8FYZ.jpg_20260328_222652.png</t>
  </si>
  <si>
    <t>HA8u2R_acAAzPc-.jpg_20260328_222706.png</t>
  </si>
  <si>
    <t>HEC_WW2WkAAwXz2.jpg_20260328_222721.png</t>
  </si>
  <si>
    <t>655594204_1543248887804010_5044503448439211816_n.jpg_20260328_222735.png</t>
  </si>
  <si>
    <t>654425368_1548758103920311_3895571744048557883_n.jpg_20260328_222749.png</t>
  </si>
  <si>
    <t>657509374_1289357356693486_1986921989445743346_n.jpg_20260328_222804.png</t>
  </si>
  <si>
    <t>657473998_2357130194751189_3009557844489596779_n.jpg_20260328_222818.png</t>
  </si>
  <si>
    <t>656903787_2357130251417850_4539499774815767252_n.jpg_20260328_222833.png</t>
  </si>
  <si>
    <t>656806910_2357130314751177_572226987234813328_n.jpg_20260328_222848.png</t>
  </si>
  <si>
    <t>654756518_1520923656705050_5347181569357662628_n.jpg_20260328_222902.png</t>
  </si>
  <si>
    <t>656910808_1052239694638114_7929710569726151633_n.jpg_20260328_222916.png</t>
  </si>
  <si>
    <t>657962003_1054075841121166_2688514015614880704_n.jpg_20260328_222930.png</t>
  </si>
  <si>
    <t>657154347_122233599494279059_6554888805769049948_n.jpg_20260328_222945.png</t>
  </si>
  <si>
    <t>656228700_2357130414751167_5736575468864136098_n.jpg_20260328_222959.png</t>
  </si>
  <si>
    <t>656932398_1483893707069030_1443768873128527792_n.jpg_20260328_223014.png</t>
  </si>
  <si>
    <t>maid-frieren-v0-606pu57xt7rg1.webp_20260328_223028.png</t>
  </si>
  <si>
    <t>hep4itdbeaa_59m.jpg_20260328_223043.png</t>
  </si>
  <si>
    <t>hbym1nnxcaa3rve.jpg_20260328_223057.png</t>
  </si>
  <si>
    <t>hbymxjuwiaasrj2.jpg_20260328_223111.png</t>
  </si>
  <si>
    <t>657359627_122176369016898006_3359352653256681203_n.jpg_20260328_223126.png</t>
  </si>
  <si>
    <t>656725738_122176369064898006_5239414772869613210_n.jpg_20260328_223141.png</t>
  </si>
  <si>
    <t>656187674_122186542598854868_396244420715518411_n.jpg_20260328_223155.png</t>
  </si>
  <si>
    <t>655150843_1495887895796757_2981121024374857950_n.jpg_20260328_223210.png</t>
  </si>
  <si>
    <t>655944804_956110150439634_6037671476187295588_n.jpg_20260328_223225.png</t>
  </si>
  <si>
    <t>654211332_122252823398039346_4692432987242435638_n.jpg_20260328_223240.png</t>
  </si>
  <si>
    <t>657244925_122172421406744098_7423978889471325449_n.jpg_20260328_223255.png</t>
  </si>
  <si>
    <t>657327320_1551810160281772_439643161656673006_n.jpg_20260328_223311.png</t>
  </si>
  <si>
    <t>654302406_122116404489210035_5966676229586571740_n.jpg_20260328_223327.png</t>
  </si>
  <si>
    <t>657183913_122176300994898006_939713742002568058_n.jpg_20260328_223342.png</t>
  </si>
  <si>
    <t>656446600_122134880007014498_5396838575224539270_n.jpg_20260328_223358.png</t>
  </si>
  <si>
    <t>655961051_924431133632944_8505804542684644365_n.jpg_20260328_223414.png</t>
  </si>
  <si>
    <t>657155705_122171276876863316_5475607912564227210_n.jpg_20260328_223429.png</t>
  </si>
  <si>
    <t>655168819_957026347014681_4227578126236136496_n.jpg_20260328_223445.png</t>
  </si>
  <si>
    <t>657660034_122166107588836827_6736144411804223115_n.jpg_20260328_223500.png</t>
  </si>
  <si>
    <t>654210951_122317795844103973_555221191148393271_n.jpg_20260328_223516.png</t>
  </si>
  <si>
    <t>656867596_122107349601044054_4838802702355747769_n.jpg_20260328_223532.png</t>
  </si>
  <si>
    <t>656459317_122161384760933585_3288272403652118639_n.jpg_20260328_223546.png</t>
  </si>
  <si>
    <t>658068162_1291785603117328_6947913605793483729_n.jpg_20260328_223601.png</t>
  </si>
  <si>
    <t>658855849_1291785596450662_4878453688240156657_n.jpg_20260328_223616.png</t>
  </si>
  <si>
    <t>657878515_1291785576450664_7719756432290693844_n.jpg_20260328_223631.png</t>
  </si>
  <si>
    <t>657332160_1291785673117321_7756326247864962953_n.jpg_20260328_223645.png</t>
  </si>
  <si>
    <t>657358994_122161001426843357_7308167190804207548_n.jpg_20260328_223700.png</t>
  </si>
  <si>
    <t>654798983_122161001468843357_7380626017840053586_n.jpg_20260328_223714.png</t>
  </si>
  <si>
    <t>656394899_122161001510843357_7012565355462479039_n.jpg_20260328_223728.png</t>
  </si>
  <si>
    <t>656684222_122161001552843357_8988027880219882365_n.jpg_20260328_223743.png</t>
  </si>
  <si>
    <t>ha8vwypa8aazzvo.jpg_20260328_223757.png</t>
  </si>
  <si>
    <t>hetnxy7wqaa4zpx.jpg_20260328_223811.png</t>
  </si>
  <si>
    <t>satella-v0-ta3b9ontgerg1.webp_20260328_223826.png</t>
  </si>
  <si>
    <t>satella-v0-9h7oh2hugerg1.webp_20260328_223841.png</t>
  </si>
  <si>
    <t>marin-kitagawa-v0-azx9gmvw5brg1.webp_20260328_223855.png</t>
  </si>
  <si>
    <t>marin-kitagawa-v0-9nzkhs4x5brg1.webp_20260328_223910.png</t>
  </si>
  <si>
    <t>marin-kitagawa-v0-ad4l9t7x5brg1.webp_20260328_223925.png</t>
  </si>
  <si>
    <t>does-anyone-know-where-this-image-comes-from-v0-2i7xki7y1crg1.webp_20260328_223940.png</t>
  </si>
  <si>
    <t>catgirl-in-the-sunlight-v0-le3n2zhb9erg1.webp_20260328_223954.png</t>
  </si>
  <si>
    <t>a-redraw-i-made-v0-n0wfdfe6bbrg1.webp_20260328_224009.png</t>
  </si>
  <si>
    <t>something-touched-me-in-the-water-v0-7bj7wib4pgrg1.webp_20260328_224038.png</t>
  </si>
  <si>
    <t>my44ev3jt6rg1.webp_20260328_224053.png</t>
  </si>
  <si>
    <t>ha8v-wsaoaak4un.jpg_20260328_224108.png</t>
  </si>
  <si>
    <t>ha8wlzjbmaajio2.jpg_20260328_224122.png</t>
  </si>
  <si>
    <t>hbym86awuaavtd8.jpg_20260328_224136.png</t>
  </si>
  <si>
    <t>hbym4-zxyaa151a.jpg_20260328_224151.png</t>
  </si>
  <si>
    <t>655754499_1552827086846746_8555343658515140962_n.jpg_20260328_224205.png</t>
  </si>
  <si>
    <t>655663956_122127522867133192_2486257661346239782_n.jpg_20260328_224219.png</t>
  </si>
  <si>
    <t>659784891_122223892574046076_7625666579045538750_n.jpg_20260328_224233.png</t>
  </si>
  <si>
    <t>656269856_122126332935117635_2086592716769895542_n.jpg_20260328_224248.png</t>
  </si>
  <si>
    <t>656010131_925156766893714_4214146405316754002_n.jpg_20260328_224302.png</t>
  </si>
  <si>
    <t>ha8w1qmaaaaiwuk.jpg_20260328_224317.png</t>
  </si>
  <si>
    <t>sakurai-norio-senseis-illustration-for-ichikawas-birthday-v0-ahubv9s9qdrg1.webp_20260328_224331.png</t>
  </si>
  <si>
    <t>HEYX7SdaIAAp9Df.jpg_20260328_224345.png</t>
  </si>
  <si>
    <t>HEal3fIbwAAA6yc.jpg_20260328_224400.png</t>
  </si>
  <si>
    <t>658884260_122176583060898006_1164852925504105163_n.jpg_20260328_224414.png</t>
  </si>
  <si>
    <t>660153877_1650550296710963_7933687442176810426_n.jpg_20260328_224428.png</t>
  </si>
  <si>
    <t>656183707_1498970952155118_8500345903889020177_n.jpg_20260328_224444.png</t>
  </si>
  <si>
    <t>655340356_122233750544279059_3287262299213227592_n.jpg_20260328_224458.png</t>
  </si>
  <si>
    <t>657678582_1419004863603192_2236492864865358906_n.jpg_20260328_224513.png</t>
  </si>
  <si>
    <t>654800943_1292533609709194_4061148004440082845_n.jpg_20260328_224527.png</t>
  </si>
  <si>
    <t>657387098_1553647093429200_913116207642552734_n.jpg_20260328_224541.png</t>
  </si>
  <si>
    <t>656867813_1292535456375676_1780434003703799389_n.jpg_20260328_224555.png</t>
  </si>
  <si>
    <t>655579579_2357965471334328_4931301870010662783_n.jpg_20260328_224609.png</t>
  </si>
  <si>
    <t>655769062_1419009830269362_7082069541552231921_n.jpg_20260328_224623.png</t>
  </si>
  <si>
    <t>655071528_967820369110512_7481589152554557649_n.jpg_20260328_224638.png</t>
  </si>
  <si>
    <t>658217806_122191485956841638_3042820889084757618_n.jpg_20260328_224652.png</t>
  </si>
  <si>
    <t>653906152_1546017677527131_8839107311114157516_n.jpg_20260328_224706.png</t>
  </si>
  <si>
    <t>652696388_1530353969094279_8612797638376165599_n.jpg_20260328_224720.png</t>
  </si>
  <si>
    <t>655656075_1530353965760946_6377860644326556869_n.jpg_20260328_224734.png</t>
  </si>
  <si>
    <t>pz42hr5dyhog1.webp_20260403_213839.png</t>
  </si>
  <si>
    <t>rbyem7ce8rsg1.webp_20260403_213934.png</t>
  </si>
  <si>
    <t>sjpfwi823rng1.webp_20260404_001056.png</t>
  </si>
  <si>
    <t>__lum_and_moroboshi_ataru_urusei_yatsura_and_1_more__00e81a789de87618496bd33550cf0963.png_20260127_104609.png</t>
  </si>
  <si>
    <t>__lum_urusei_yatsura__sample-ec226a8b4c8a2a26511dec4b43c403b4.jpg_20260127_104658.png</t>
  </si>
  <si>
    <t>__lum_urusei_yatsura_and_1_more__sample-2f3478808696b0c20e08527ddef41cb5.jpg_20260127_104747.png</t>
  </si>
  <si>
    <t>__lum_urusei_yatsura_and_1_more__sample-96b2648b8600734d2e3ae0fed2ee64af.jpg_20260127_104836.png</t>
  </si>
  <si>
    <t>__lum_urusei_yatsura_drawn_by_kaiga__sample-77a4f3cdfbdf43e6c9ff53764e13f5ad.jpg_20260127_104925.png</t>
  </si>
  <si>
    <t>__lum_urusei_yatsura_drawn_by_takinomori_momiji__sample-2e82377212d3083895ca2627761c4adc.jpg_20260127_105014.png</t>
  </si>
  <si>
    <t>__lum_urusei_yatsura_drawn_by_takinomori_momiji__sample-f873db561f31b95da3862d24f2ab5e7f.jpg_20260127_105103.png</t>
  </si>
  <si>
    <t>01.jpg_20260314_152122.png</t>
  </si>
  <si>
    <t>1k7ytsqssbdg1.webp_20260119_221237.png</t>
  </si>
  <si>
    <t>1wqsuqu0asdg1.webp_20260119_221345.png</t>
  </si>
  <si>
    <t>2b2wqnoqs8jg1.webp_20260214_180809.png</t>
  </si>
  <si>
    <t>3um4f54flujg1.webp_20260216_225526.png</t>
  </si>
  <si>
    <t>3w8jl4tuiveg1.webp_20260125_000040.png</t>
  </si>
  <si>
    <t>4t553jw4yfkg1.webp_20260222_215828.png</t>
  </si>
  <si>
    <t>5e39f725-0fd5-4528-ae59-4d3d70f1ffc3.jpg_20260119_221825.png</t>
  </si>
  <si>
    <t>5pjn4xvaf9dg1.webp_20260119_221928.png</t>
  </si>
  <si>
    <t>5wia6tcoizag1.webp_20260119_222031.png</t>
  </si>
  <si>
    <t>6dvpochqsygg1.webp_20260202_214727.png</t>
  </si>
  <si>
    <t>6ehqxf75yfkg1.webp_20260222_215953.png</t>
  </si>
  <si>
    <t>6eyzjjhqs8jg1.webp_20260214_180737.png</t>
  </si>
  <si>
    <t>6zo62bn1hrhg1.webp_20260209_181237.png</t>
  </si>
  <si>
    <t>7iknk1v8xrfg1.webp_20260127_103410.png</t>
  </si>
  <si>
    <t>7k1iogvls8jg1.webp_20260214_180916.png</t>
  </si>
  <si>
    <t>7r5lhbj3kheg1.webp_20260120_231300.png</t>
  </si>
  <si>
    <t>7sax3izajyhg1.webp_20260214_163914.png</t>
  </si>
  <si>
    <t>7wmbkpzzqykg1.webp_20260222_220046.png</t>
  </si>
  <si>
    <t>8r57nejljefg1.webp_20260127_103413.png</t>
  </si>
  <si>
    <t>8sgnqpchtwog1.webp_20260316_165145.png</t>
  </si>
  <si>
    <t>9nlpvB-D3GjOxkrZ.jpg_20260225_180016.png</t>
  </si>
  <si>
    <t>9y5foh55yfkg1.webp_20260222_215931.png</t>
  </si>
  <si>
    <t>35epsuou7gig1.webp_20260210_232712.png</t>
  </si>
  <si>
    <t>701l0ys1hrhg1.webp_20260209_181308.png</t>
  </si>
  <si>
    <t>820cd9c9-4b0c-42de-89bf-ec1ad18a8710.jpg_20260119_233742.png</t>
  </si>
  <si>
    <t>490804443_1246747974121327_4528341481686665584_n.jpg_20260119_221554.png</t>
  </si>
  <si>
    <t>491590664_1245909064205218_5326555010201537650_n.jpg_20260119_221725.png</t>
  </si>
  <si>
    <t>496805443_1272580978204693_6550858936395645411_n.jpg_20260202_220728.png</t>
  </si>
  <si>
    <t>596492945_10241218781309767_8802525714735037961_n.jpg_20260202_215416.png</t>
  </si>
  <si>
    <t>601479795_122163001952863316_7522761367730799437_n.jpg_20260126_000211.png</t>
  </si>
  <si>
    <t>604227660_17954020659055036_4380300494168704614_n.jpg_20260128_213407.png</t>
  </si>
  <si>
    <t>604848922_122119935975052552_3000236241705962431_n.jpg_20260127_095533.png</t>
  </si>
  <si>
    <t>605571864_1514625820335486_2996694378552592064_n.jpg_20260128_213506.png</t>
  </si>
  <si>
    <t>605801953_122268022868229334_4387742708203254715_n.jpg_20260128_213603.png</t>
  </si>
  <si>
    <t>605887284_1478297204299735_897184268649596043_n.jpg_20260119_222134.png</t>
  </si>
  <si>
    <t>605990669_1311860030971567_1277302257786912165_n.jpg_20260127_095734.png</t>
  </si>
  <si>
    <t>606484099_1649244832864412_3791413165929728920_n.jpg_20260119_222236.png</t>
  </si>
  <si>
    <t>606897481_122161916330858512_6108005978459279947_n.jpg_20260128_213604.png</t>
  </si>
  <si>
    <t>607412172_1514625790335489_1319823995195468185_n.jpg_20260128_213801.png</t>
  </si>
  <si>
    <t>607998598_899407882618428_4370014896326803494_n.jpg_20260128_213858.png</t>
  </si>
  <si>
    <t>608020458_1478517537611035_5194181963671371631_n.jpg_20260128_213955.png</t>
  </si>
  <si>
    <t>608794344_2287157318415144_8683877927061266892_n.jpg_20260119_222334.png</t>
  </si>
  <si>
    <t>608903792_122185218914500030_9013921192793242635_n.jpg_20260119_222432.png</t>
  </si>
  <si>
    <t>610031681_18008664593820778_6301714300997134583_n.jpg_20260128_214056.png</t>
  </si>
  <si>
    <t>610616812_833390083037437_6084191267235146878_n.jpg_20260119_222529.png</t>
  </si>
  <si>
    <t>610792054_1405141240986989_2284129205104950746_n.jpg_20260119_222624.png</t>
  </si>
  <si>
    <t>611605029_122166465620760090_4172033013780800386_n.jpg_20260119_222718.png</t>
  </si>
  <si>
    <t>611628299_1228513279444561_5938276944689163085_n.jpg_20260119_222813.png</t>
  </si>
  <si>
    <t>611659214_122123547399046635_794774372910926457_n.jpg_20260128_214058.png</t>
  </si>
  <si>
    <t>611696961_1398251181939672_5866538015720803205_n.jpg_20260119_222907.png</t>
  </si>
  <si>
    <t>611749624_2289707194826823_2009629166900708688_n.jpg_20260119_223008.png</t>
  </si>
  <si>
    <t>612033943_122269451510229334_552035645056469444_n.jpg_20260119_223106.png</t>
  </si>
  <si>
    <t>612057054_1364797085446795_1820466906222479681_n.jpg_20260119_223204.png</t>
  </si>
  <si>
    <t>612101953_122273652758190443_6252394351156359874_n.jpg_20260119_223301.png</t>
  </si>
  <si>
    <t>612352094_1248322547156823_5490012058089901373_n.jpg_20260126_000324.png</t>
  </si>
  <si>
    <t>612856436_1365422085384295_2567139627022700225_n.jpg_20260119_223358.png</t>
  </si>
  <si>
    <t>613027897_1462815165656953_2525411775618141342_n.jpg_20260119_223457.png</t>
  </si>
  <si>
    <t>613099500_1653885332253818_3417783584081423448_n.jpg_20260119_223554.png</t>
  </si>
  <si>
    <t>613244468_1653885482253803_280212875390310068_n.jpg_20260119_223653.png</t>
  </si>
  <si>
    <t>613406900_1653885542253797_4370981470193375210_n.jpg_20260119_223752.png</t>
  </si>
  <si>
    <t>613548682_867690222686744_7190241204240288779_n.jpg_20260119_223850.png</t>
  </si>
  <si>
    <t>613562122_1653885605587124_4725799402609645691_n.jpg_20260119_223951.png</t>
  </si>
  <si>
    <t>613678428_122259800384168314_298983690726712634_n.jpg_20260119_224050.png</t>
  </si>
  <si>
    <t>613704135_1653885365587148_7241454054642918934_n.jpg_20260119_224148.png</t>
  </si>
  <si>
    <t>614049441_838689405840838_4070061495907160327_n.jpg_20260119_224246.png</t>
  </si>
  <si>
    <t>614071811_946920950992468_8668002639376474118_n.jpg_20260126_000333.png</t>
  </si>
  <si>
    <t>614153321_122113770369095747_5829259901143366319_n.jpg_20260119_224347.png</t>
  </si>
  <si>
    <t>614230453_1653885295587155_746062993853551091_n.jpg_20260119_224444.png</t>
  </si>
  <si>
    <t>614294425_837766625933116_5079775662926613824_n.jpg_20260119_224547.png</t>
  </si>
  <si>
    <t>614307803_1653885448920473_3323555048724454742_n.jpg_20260119_224648.png</t>
  </si>
  <si>
    <t>614357084_2293417057789170_6026685044638964816_n.jpg_20260119_224748.png</t>
  </si>
  <si>
    <t>614358184_122161504232863316_8660854201642169653_n.jpg_20260119_224848.png</t>
  </si>
  <si>
    <t>614435306_122198103470494999_7439455836115347683_n.jpg_20260119_224945.png</t>
  </si>
  <si>
    <t>614518270_122118755985035522_82967122612795710_n.jpg_20260119_225043.png</t>
  </si>
  <si>
    <t>614599037_1419533973078664_1179481113244536010_n.jpg_20260119_225139.png</t>
  </si>
  <si>
    <t>614611620_122259800390168314_2960731886454522843_n.jpg_20260119_225238.png</t>
  </si>
  <si>
    <t>614802223_2293417011122508_5062508307374218960_n.jpg_20260119_225335.png</t>
  </si>
  <si>
    <t>614808235_962520493610035_5017854841636708477_n.jpg_20260119_225434.png</t>
  </si>
  <si>
    <t>615062629_1485401402991639_6619217277869473601_n.jpg_20260119_225531.png</t>
  </si>
  <si>
    <t>615142986_122120434683050426_6602503283912091235_n.jpg_20260119_225631.png</t>
  </si>
  <si>
    <t>615144654_122166046538898006_2282570642769599725_n.jpg_20260119_225730.png</t>
  </si>
  <si>
    <t>615160832_122120097921050426_2315906311173432820_n.jpg_20260119_225827.png</t>
  </si>
  <si>
    <t>615181637_122187176102576088_5284414901102206069_n.jpg_20260126_000551.png</t>
  </si>
  <si>
    <t>615268010_1343241287847382_74129479125249727_n.jpg_20260119_225922.png</t>
  </si>
  <si>
    <t>615295467_869339235855176_4977753140582673177_n.jpg_20260119_230020.png</t>
  </si>
  <si>
    <t>615301202_839956812380764_2739835200041775475_n.jpg_20260119_230119.png</t>
  </si>
  <si>
    <t>615331022_2293417117789164_4145929803385257307_n.jpg_20260119_230218.png</t>
  </si>
  <si>
    <t>615334161_839217509121361_5679312235223862491_n.jpg_20260119_230317.png</t>
  </si>
  <si>
    <t>615340430_122115018669095747_8239145732403958438_n.jpg_20260126_000652.png</t>
  </si>
  <si>
    <t>615342580_122186761418500030_4264174925029749320_n.jpg_20260126_000749.png</t>
  </si>
  <si>
    <t>615345156_783376168114345_7097741458332755816_n.jpg_20260119_230415.png</t>
  </si>
  <si>
    <t>615380116_1484949486370164_5615574637473508323_n.jpg_20260119_230513.png</t>
  </si>
  <si>
    <t>615398172_122186775248500030_9119220982498374957_n.jpg_20260126_000849.png</t>
  </si>
  <si>
    <t>615399419_122154008702680781_6859865819345259252_n.jpg_20260126_000946.png</t>
  </si>
  <si>
    <t>615433074_122166046490898006_5228110071204302319_n.jpg_20260119_230612.png</t>
  </si>
  <si>
    <t>615446466_122115018447095747_2499255636799840083_n.jpg_20260126_000948.png</t>
  </si>
  <si>
    <t>615456679_1233814765581079_2176952325097959529_n.jpg_20260119_230710.png</t>
  </si>
  <si>
    <t>615471612_122161623644863316_549513844855701399_n.jpg_20260119_230808.png</t>
  </si>
  <si>
    <t>615485902_122121700731015159_1726921589840968909_n.jpg_20260119_230908.png</t>
  </si>
  <si>
    <t>615488755_122161503764863316_1630215720835313043_n.jpg_20260119_231007.png</t>
  </si>
  <si>
    <t>615496207_1493840936077938_4113799566424994529_n.jpg_20260119_231105.png</t>
  </si>
  <si>
    <t>615512204_1239907444971811_5128632470665236410_n.jpg_20260126_001141.png</t>
  </si>
  <si>
    <t>615530391_844056215304157_4992075701477500632_n.jpg_20260126_001238.png</t>
  </si>
  <si>
    <t>615690629_122120375697050426_3643658071109139008_n.jpg_20260119_231205.png</t>
  </si>
  <si>
    <t>615710828_10229588283147088_5705335241591869138_n.jpg_20260119_231303.png</t>
  </si>
  <si>
    <t>615813554_3774617366166083_7455508864532687030_n.jpg_20260119_231402.png</t>
  </si>
  <si>
    <t>615821874_122114188401095747_656538421692886222_n.jpg_20260119_231502.png</t>
  </si>
  <si>
    <t>615865094_122115018981095747_3655161853265115461_n.jpg_20260126_001338.png</t>
  </si>
  <si>
    <t>615866450_1500721662055214_2605489018902984754_n.jpg_20260126_001436.png</t>
  </si>
  <si>
    <t>615886804_122162308130805879_7455761832812745286_n.jpg_20260119_231600.png</t>
  </si>
  <si>
    <t>615887624_1180196650765066_9084368584499472147_n.jpg_20260119_231657.png</t>
  </si>
  <si>
    <t>615890565_122122079943015159_5283848923729216385_n.jpg_20260126_001439.png</t>
  </si>
  <si>
    <t>615929519_122154087554680781_4107310956510889422_n.jpg_20260126_001634.png</t>
  </si>
  <si>
    <t>615971370_122260014698168314_3280037455897296292_n.jpg_20260119_231755.png</t>
  </si>
  <si>
    <t>615993201_10229588283627100_4355380704668125664_n.jpg_20260119_231854.png</t>
  </si>
  <si>
    <t>615998515_1180304254087639_4996973569019262231_n.jpg_20260119_231953.png</t>
  </si>
  <si>
    <t>616003823_1187344326713802_3754095941361343610_n.jpg_20260126_001738.png</t>
  </si>
  <si>
    <t>616017743_10229588283547098_2271394293913415693_n.jpg_20260119_232052.png</t>
  </si>
  <si>
    <t>616047668_839956742380771_8347577989103597538_n.jpg_20260119_232151.png</t>
  </si>
  <si>
    <t>616051377_122260102442168314_3390496673405051433_n.jpg_20260119_232250.png</t>
  </si>
  <si>
    <t>616069592_1501174855343257_4621866760134311635_n.jpg_20260126_001839.png</t>
  </si>
  <si>
    <t>616078384_122168580404786337_6722150409249724447_n.jpg_20260203_233346.png</t>
  </si>
  <si>
    <t>616129335_122181362930841638_4584356894558625819_n.jpg_20260128_214320.png</t>
  </si>
  <si>
    <t>616143189_122186775200500030_348668612956501930_n.jpg_20260126_001938.png</t>
  </si>
  <si>
    <t>616189350_1233814772247745_8574401648759002938_n.jpg_20260119_232351.png</t>
  </si>
  <si>
    <t>616196155_1233814812247741_9010477000194449372_n.jpg_20260119_232452.png</t>
  </si>
  <si>
    <t>616225467_122154469538680781_4692410780238159498_n.jpg_20260126_002034.png</t>
  </si>
  <si>
    <t>616287781_1233814768914412_6457862145837681521_n.jpg_20260119_232554.png</t>
  </si>
  <si>
    <t>616338296_10229588283027085_2606126023774161412_n.jpg_20260119_232654.png</t>
  </si>
  <si>
    <t>616374793_122154412538680781_2330135684193571718_n.jpg_20260126_002037.png</t>
  </si>
  <si>
    <t>616399429_1239907411638481_5461815242018000225_n.jpg_20260126_002232.png</t>
  </si>
  <si>
    <t>616405665_122152207802927625_16925408558425468_n.jpg_20260126_002332.png</t>
  </si>
  <si>
    <t>616503569_1411887713641105_374862014118615822_n.jpg_20260126_002430.png</t>
  </si>
  <si>
    <t>616519267_122273890820231963_9200052725274165069_n.jpg_20260126_002527.png</t>
  </si>
  <si>
    <t>616522459_122154200564680781_8594157014105659680_n.jpg_20260126_002623.png</t>
  </si>
  <si>
    <t>616544815_122187217784500030_7283121644111950494_n.jpg_20260126_002719.png</t>
  </si>
  <si>
    <t>616560907_122152521116409190_1942895454225534977_n.jpg_20260128_214426.png</t>
  </si>
  <si>
    <t>616566332_1255163133139431_999346177812465427_n.jpg_20260222_213709.png</t>
  </si>
  <si>
    <t>616593654_122114940513097357_8557370515256615402_n.jpg_20260126_002817.png</t>
  </si>
  <si>
    <t>616612526_122154557234680781_6432207738405558635_n.jpg_20260126_002921.png</t>
  </si>
  <si>
    <t>616656366_122121062823080888_5945885563682177862_n.jpg_20260126_003022.png</t>
  </si>
  <si>
    <t>616743183_122114822385095747_2143079221360461382_n.jpg_20260119_232753.png</t>
  </si>
  <si>
    <t>616760097_122198229908557057_3445091714174097821_n.jpg_20260128_222800.png</t>
  </si>
  <si>
    <t>616798813_1471518707881003_6757720978410358009_n.jpg_20260119_232850.png</t>
  </si>
  <si>
    <t>616812918_1501430645317678_5007362637180956041_n.jpg_20260126_003123.png</t>
  </si>
  <si>
    <t>616814167_122162943314805879_1916896806536432224_n.jpg_20260119_232948.png</t>
  </si>
  <si>
    <t>616815467_122167432070740531_4686537833310995114_n.jpg_20260126_003125.png</t>
  </si>
  <si>
    <t>616818256_4426863350968876_960663590012862104_n.jpg_20260119_233047.png</t>
  </si>
  <si>
    <t>616819010_1482784523414188_6635470818080242435_n.jpg_20260119_233145.png</t>
  </si>
  <si>
    <t>616825931_1502307408563306_6118061252932928710_n.jpg_20260126_003324.png</t>
  </si>
  <si>
    <t>616830424_832649909806572_7506482503746568162_n.jpg_20260126_003422.png</t>
  </si>
  <si>
    <t>616832774_1473681790998028_5612653308324913004_n.jpg_20260126_003524.png</t>
  </si>
  <si>
    <t>616833086_1350369777134533_6976176553324440125_n.jpg_20260126_003626.png</t>
  </si>
  <si>
    <t>616836142_792316737220288_9065349543072292299_n.jpg_20260128_222948.png</t>
  </si>
  <si>
    <t>616841926_122154562532680781_2120600581897684554_n.jpg_20260126_003727.png</t>
  </si>
  <si>
    <t>616843444_122121957795015159_1998449661173843482_n.jpg_20260126_003828.png</t>
  </si>
  <si>
    <t>616856062_907503598393157_4787487495450574436_n.jpg_20260128_222950.png</t>
  </si>
  <si>
    <t>616953129_1239907408305148_7249758716687321470_n.jpg_20260126_003930.png</t>
  </si>
  <si>
    <t>616964500_122121388263050426_2644174473378273101_n.jpg_20260126_004030.png</t>
  </si>
  <si>
    <t>617003758_122121389355050426_7274533336940082623_n.jpg_20260126_004130.png</t>
  </si>
  <si>
    <t>617061975_4426863297635548_6847313373015588311_n.jpg_20260119_233245.png</t>
  </si>
  <si>
    <t>617080476_2304012580062951_890301648291250337_n.jpg_20260128_223151.png</t>
  </si>
  <si>
    <t>617092949_122115294927095747_5940000374421884656_n.jpg_20260126_004231.png</t>
  </si>
  <si>
    <t>617123546_1460929759376381_2869861859841332471_n.jpg_20260126_004332.png</t>
  </si>
  <si>
    <t>617367901_1181105700674161_1876740998059377338_n.jpg_20260119_233344.png</t>
  </si>
  <si>
    <t>617430659_122121843117015159_2934305221599826422_n.jpg_20260126_004433.png</t>
  </si>
  <si>
    <t>617438135_907503655059818_9004486311415727272_n.jpg_20260128_223154.png</t>
  </si>
  <si>
    <t>617493786_122154562490680781_7153869731777266973_n.jpg_20260126_004534.png</t>
  </si>
  <si>
    <t>617516053_3780332132261273_9011348926615152813_n.jpg_20260127_101036.png</t>
  </si>
  <si>
    <t>617564586_2304012763396266_3131610635129721711_n.jpg_20260128_223352.png</t>
  </si>
  <si>
    <t>617569911_122114109237094595_1609203831747345146_n.jpg_20260119_233443.png</t>
  </si>
  <si>
    <t>617588223_122121982755080888_5349982663030170561_n.jpg_20260131_225740.png</t>
  </si>
  <si>
    <t>617592970_1181022400682491_203082281796432214_n.jpg_20260119_233542.png</t>
  </si>
  <si>
    <t>617663421_1241253464837209_1671208294104025308_n.jpg_20260126_004634.png</t>
  </si>
  <si>
    <t>617803649_1239907488305140_5631209114307225072_n.jpg_20260126_004733.png</t>
  </si>
  <si>
    <t>617826773_122121230505050426_66881585562307700_n.jpg_20260126_004832.png</t>
  </si>
  <si>
    <t>617834402_808950152165454_3422315413826190295_n.jpg_20260126_004933.png</t>
  </si>
  <si>
    <t>618035672_122163347894863316_4949819832860091870_n.jpg_20260126_005032.png</t>
  </si>
  <si>
    <t>618059531_1519349425811238_6687580562496978750_n.jpg_20260126_005130.png</t>
  </si>
  <si>
    <t>618122658_122162810450863316_6278209390269316747_n.jpg_20260126_005229.png</t>
  </si>
  <si>
    <t>618130607_122121388701050426_8855627972998946207_n.jpg_20260126_005330.png</t>
  </si>
  <si>
    <t>618135916_848135491562896_5515586537955029935_n.jpg_20260126_005434.png</t>
  </si>
  <si>
    <t>618249988_122163002150863316_8852431959008336150_n.jpg_20260126_005535.png</t>
  </si>
  <si>
    <t>618251589_1677379103645085_7957486993085359952_n.jpg_20260126_005633.png</t>
  </si>
  <si>
    <t>618275404_907503715059812_1578250426531206358_n.jpg_20260128_223359.png</t>
  </si>
  <si>
    <t>618380728_122154723164680781_8440671780258074651_n.jpg_20260128_223604.png</t>
  </si>
  <si>
    <t>618389276_122163193952805879_5377239463170992644_n.jpg_20260126_005731.png</t>
  </si>
  <si>
    <t>618394423_122220677852340533_1317823467259782301_n.jpg_20260128_223706.png</t>
  </si>
  <si>
    <t>618535353_848647098178402_2888157382780153265_n.jpg_20260128_223806.png</t>
  </si>
  <si>
    <t>618578450_122220647564340533_7691828033847196789_n.jpg_20260127_101238.png</t>
  </si>
  <si>
    <t>618594360_122262818552178641_2660643137324805437_n.jpg_20260126_005833.png</t>
  </si>
  <si>
    <t>618627842_122154777476680781_5184734692182667870_n.jpg_20260127_101334.png</t>
  </si>
  <si>
    <t>618666148_793732320412063_5823666600746908830_n.jpg_20260127_101430.png</t>
  </si>
  <si>
    <t>618695046_848365594859042_66074615386907093_n.jpg_20260127_101525.png</t>
  </si>
  <si>
    <t>618697288_1501653474649908_8330788254099059767_n.jpg_20260128_223913.png</t>
  </si>
  <si>
    <t>618713155_793731630412132_6689247636315043101_n.jpg_20260128_224014.png</t>
  </si>
  <si>
    <t>618719944_1475599754378494_5326455083834952224_n.jpg_20260127_101619.png</t>
  </si>
  <si>
    <t>618725903_122122298151050426_9146796538787343068_n.jpg_20260128_224015.png</t>
  </si>
  <si>
    <t>618732114_122122005465050426_6542336414983060901_n.jpg_20260128_224215.png</t>
  </si>
  <si>
    <t>618744566_122278185170022090_4804145770519454695_n.jpg_20260127_101714.png</t>
  </si>
  <si>
    <t>618773743_1500995055361237_3186227334689619228_n.jpg_20260126_005936.png</t>
  </si>
  <si>
    <t>619001807_1196709262440952_1280992819169270453_n.jpg_20260126_010038.png</t>
  </si>
  <si>
    <t>619031829_122122110945050426_2854099458385176897_n.jpg_20260127_101810.png</t>
  </si>
  <si>
    <t>619074013_1414023150746467_9002197621004084813_n.jpg_20260127_101901.png</t>
  </si>
  <si>
    <t>619098554_1501948921932488_7745268620533256003_n.jpg_20260128_224218.png</t>
  </si>
  <si>
    <t>619174920_1665538117755206_3476266447298275580_n.jpg_20260128_224418.png</t>
  </si>
  <si>
    <t>619201978_1625952732135943_89968095626236241_n.jpg_20260203_234808.png</t>
  </si>
  <si>
    <t>619226455_2305989253198617_4423028973124828178_n.jpg_20260128_224518.png</t>
  </si>
  <si>
    <t>619232125_122182509362841638_2506941741932022552_n.jpg_20260128_224619.png</t>
  </si>
  <si>
    <t>619253059_122122148967050426_5331143892062833767_n.jpg_20260127_101951.png</t>
  </si>
  <si>
    <t>619253061_917866150772601_3941070745829585299_n.jpg_20260127_102041.png</t>
  </si>
  <si>
    <t>619260772_122238063158152527_6859476510201283766_n.jpg_20260126_010135.png</t>
  </si>
  <si>
    <t>619261891_1241253461503876_7553051803802851054_n.jpg_20260126_010234.png</t>
  </si>
  <si>
    <t>619261896_1192897156158519_5880632798467292796_n.jpg_20260128_224622.png</t>
  </si>
  <si>
    <t>619261985_122122050267050426_44173806503183988_n.jpg_20260127_102132.png</t>
  </si>
  <si>
    <t>619269089_872464889154527_6256780228874615376_n.jpg_20260126_010333.png</t>
  </si>
  <si>
    <t>619276914_122273192930229334_5245987043486489148_n.jpg_20260128_224725.png</t>
  </si>
  <si>
    <t>619298296_848707754839003_6078112974252160311_n.jpg_20260126_010432.png</t>
  </si>
  <si>
    <t>619309607_848135634896215_7294544036707659436_n.jpg_20260126_010531.png</t>
  </si>
  <si>
    <t>619314962_889731664056798_9045919286114087358_n.jpg_20260126_010629.png</t>
  </si>
  <si>
    <t>619329257_122115019053095747_4745066678068744379_n.jpg_20260126_010729.png</t>
  </si>
  <si>
    <t>619333643_17956809219055036_3789288293750137246_n.jpg_20260126_010828.png</t>
  </si>
  <si>
    <t>619342077_122242988396139966_5293098654947353447_n.jpg_20260128_224930.png</t>
  </si>
  <si>
    <t>619351087_1199358262359119_1337282973199960624_n.jpg_20260127_102227.png</t>
  </si>
  <si>
    <t>619353926_122122170723050426_6585159582883985333_n.jpg_20260128_224932.png</t>
  </si>
  <si>
    <t>619402158_1492320442299735_4691499121182685469_n.jpg_20260126_010927.png</t>
  </si>
  <si>
    <t>619409084_1476133444325125_2143093108008316331_n.jpg_20260131_225823.png</t>
  </si>
  <si>
    <t>619421216_4426863210968890_272806495912009521_n.jpg_20260119_233642.png</t>
  </si>
  <si>
    <t>619441286_1625952708802612_6687491611232078993_n.jpg_20260203_234732.png</t>
  </si>
  <si>
    <t>619509624_122154776750680781_672230264764043378_n.jpg_20260126_011026.png</t>
  </si>
  <si>
    <t>619510480_1678284283554567_7334786582331051481_n.jpg_20260126_011123.png</t>
  </si>
  <si>
    <t>619556380_918282210730995_3903726520603085603_n.jpg_20260127_102319.png</t>
  </si>
  <si>
    <t>619573596_10229684245066076_862413017441519780_n.jpg_20260128_225035.png</t>
  </si>
  <si>
    <t>619590657_10229715127198110_1885812823349395656_n.jpg_20260128_225236.png</t>
  </si>
  <si>
    <t>619593364_122122171191050426_3055574525226264005_n.jpg_20260202_215722.png</t>
  </si>
  <si>
    <t>619604323_1472904407981362_986335993536162667_n.jpg_20260126_011223.png</t>
  </si>
  <si>
    <t>619610529_1477562587515544_5786471686155352943_n.jpg_20260131_225900.png</t>
  </si>
  <si>
    <t>619614162_1543025974496473_8753192186134716458_n.jpg_20260126_011323.png</t>
  </si>
  <si>
    <t>619660066_1194596449321923_7410849947857646489_n.jpg_20260131_225938.png</t>
  </si>
  <si>
    <t>619768535_1239975411631681_4685484443784505496_n.jpg_20260126_011424.png</t>
  </si>
  <si>
    <t>619807142_122274515642231963_7915195178863634937_n.jpg_20260126_011523.png</t>
  </si>
  <si>
    <t>619844875_17957147964055036_755148374610760951_n.jpg_20260126_011622.png</t>
  </si>
  <si>
    <t>619904147_897230063256934_8783448645985088125_n.jpg_20260127_102413.png</t>
  </si>
  <si>
    <t>619913740_122122356963050426_7722602063979715613_n.jpg_20260128_225239.png</t>
  </si>
  <si>
    <t>619919585_1262323379090073_5415739466962500993_n.jpg_20260304_003533.png</t>
  </si>
  <si>
    <t>620024560_122168261804740531_580303507512548629_n.jpg_20260128_225441.png</t>
  </si>
  <si>
    <t>620088312_122188250900576088_4226186791644710099_n.jpg_20260126_011724.png</t>
  </si>
  <si>
    <t>620121944_122154776570680781_1195778418749911331_n.jpg_20260126_011824.png</t>
  </si>
  <si>
    <t>620131920_122154628820680781_2066501099566872439_n.jpg_20260126_011924.png</t>
  </si>
  <si>
    <t>621002995_17957012646055036_253676037785913318_n.jpg_20260128_225444.png</t>
  </si>
  <si>
    <t>621178361_122123499627061333_1135224017917085236_n.jpg_20260209_193458.png</t>
  </si>
  <si>
    <t>621181889_862173776572408_6080680672368737552_n.jpg_20260127_102417.png</t>
  </si>
  <si>
    <t>621190570_920559257169957_3639785310005099009_n.jpg_20260131_230016.png</t>
  </si>
  <si>
    <t>621220764_1241536321475590_241624245000302073_n.jpg_20260128_225647.png</t>
  </si>
  <si>
    <t>621342694_122219122700046076_1782524600458859013_n.jpg_20260127_102557.png</t>
  </si>
  <si>
    <t>621412116_1744084556525538_1378696272255764337_n.jpg_20260127_102646.png</t>
  </si>
  <si>
    <t>621608762_122161033694935270_7069421305376601517_n.jpg_20260127_102736.png</t>
  </si>
  <si>
    <t>621624956_122154860810680781_1679924145186703434_n.jpg_20260127_102825.png</t>
  </si>
  <si>
    <t>621744405_1375589124367591_6559158807937712574_n.jpg_20260127_102915.png</t>
  </si>
  <si>
    <t>621800626_1200249768936635_6431439213134658249_n.jpg_20260128_225751.png</t>
  </si>
  <si>
    <t>621801778_122121766671050426_5625414257069064770_n.jpg_20260127_103004.png</t>
  </si>
  <si>
    <t>621802709_122154860444680781_5735823263944703313_n.jpg_20260128_225753.png</t>
  </si>
  <si>
    <t>621818252_122200241024494999_5138429875295742390_n.jpg_20260131_230054.png</t>
  </si>
  <si>
    <t>621825711_919885173904032_9066028437304450331_n.jpg_20260131_230132.png</t>
  </si>
  <si>
    <t>621827766_1193667699414798_4303118123980156089_n.jpg_20260131_230210.png</t>
  </si>
  <si>
    <t>621831301_898036736509600_1187933006166538114_n.jpg_20260127_103053.png</t>
  </si>
  <si>
    <t>621835714_122121029763080888_473717150500680809_n.jpg_20260127_103142.png</t>
  </si>
  <si>
    <t>622116289_122200241114494999_4850849726356502103_n.jpg_20260131_230248.png</t>
  </si>
  <si>
    <t>622230637_122196125768531218_5406115168244754068_n.jpg_20260128_225956.png</t>
  </si>
  <si>
    <t>622255822_2305989326531943_7115804637680897309_n.jpg_20260128_230056.png</t>
  </si>
  <si>
    <t>622280195_2307815889682620_1223568775335109435_n.jpg_20260131_230326.png</t>
  </si>
  <si>
    <t>622306392_910063084706070_2130732833231677567_n.jpg_20260127_103231.png</t>
  </si>
  <si>
    <t>622316656_1200783315549947_2959998957549480020_n.jpg_20260128_230058.png</t>
  </si>
  <si>
    <t>622318040_122116314093095747_6468220141125186476_n.jpg_20260202_220650.png</t>
  </si>
  <si>
    <t>622333101_122118430653117635_3211067065640255840_n.jpg_20260128_230300.png</t>
  </si>
  <si>
    <t>622347038_2307783649685844_7715308973832333199_n.jpg_20260131_230403.png</t>
  </si>
  <si>
    <t>622351017_122172847436598293_8483723554981886414_n.jpg_20260208_024117.png</t>
  </si>
  <si>
    <t>622356489_1501247128671982_5325879296372878214_n.jpg_20260131_230441.png</t>
  </si>
  <si>
    <t>622362541_1200866268874985_6351426572811265880_n.jpg_20260128_230355.png</t>
  </si>
  <si>
    <t>622381917_1200940685534210_8017590661540627713_n.jpg_20260128_230456.png</t>
  </si>
  <si>
    <t>622422910_122122165035080888_3920355593541932991_n.jpg_20260203_232501.png</t>
  </si>
  <si>
    <t>622520368_122200485146494999_140389124185072426_n.jpg_20260202_220146.png</t>
  </si>
  <si>
    <t>622552196_1200221095606169_4845201221840906842_n.jpg_20260128_230557.png</t>
  </si>
  <si>
    <t>622564910_1625952618802621_8297892112615394610_n.jpg_20260203_234844.png</t>
  </si>
  <si>
    <t>622687870_1625952758802607_704721202609037172_n.jpg_20260203_234920.png</t>
  </si>
  <si>
    <t>622695529_122160887684920784_7880793857664714211_n.jpg_20260202_220224.png</t>
  </si>
  <si>
    <t>622701992_122200649330494999_7947454185038371215_n.jpg_20260202_215607.png</t>
  </si>
  <si>
    <t>622745297_2309248292872713_5970762990502438434_n.jpg_20260202_214417.png</t>
  </si>
  <si>
    <t>622773490_1200394302255515_1201801498569521877_n.jpg_20260128_230658.png</t>
  </si>
  <si>
    <t>622785297_918961037329779_6782009116868614444_n.jpg_20260202_220340.png</t>
  </si>
  <si>
    <t>622799573_1200293642265581_3190819330510257806_n.jpg_20260128_230759.png</t>
  </si>
  <si>
    <t>622804983_1436112418137784_8994698992673160814_n.jpg_20260131_230518.png</t>
  </si>
  <si>
    <t>622809522_1245739471055275_1087178339556077126_n.jpg_20260131_230557.png</t>
  </si>
  <si>
    <t>622812169_1201954128766199_2210264631805435076_n.jpg_20260131_230636.png</t>
  </si>
  <si>
    <t>622816866_1245739511055271_7430265257703632265_n.jpg_20260131_230713.png</t>
  </si>
  <si>
    <t>622822421_1200325945595684_7762481010757706094_n.jpg_20260128_230859.png</t>
  </si>
  <si>
    <t>622835899_10229715127158109_4288356764205001234_n.jpg_20260128_230958.png</t>
  </si>
  <si>
    <t>622843173_747434171766957_2126459925803750449_n.jpg_20260203_231829.png</t>
  </si>
  <si>
    <t>622857166_2309248296206046_8499373707579950673_n.jpg_20260202_214301.png</t>
  </si>
  <si>
    <t>622873639_10229715127518118_8114484921450490085_n.jpg_20260128_231057.png</t>
  </si>
  <si>
    <t>622876319_10229715127438116_2332544817312704825_n.jpg_20260128_231155.png</t>
  </si>
  <si>
    <t>622903299_747436291766745_4995192958209693053_n.jpg_20260203_232613.png</t>
  </si>
  <si>
    <t>622918338_1244767247819164_1049438862050747501_n.jpg_20260128_231253.png</t>
  </si>
  <si>
    <t>622934630_747418065101901_8380049586580352186_n.jpg_20260203_233657.png</t>
  </si>
  <si>
    <t>623001136_1495030179296623_551060376001362871_n.jpg_20260202_220534.png</t>
  </si>
  <si>
    <t>623094877_866670889538403_5564402308659349228_n.jpg_20260202_215645.png</t>
  </si>
  <si>
    <t>623215185_1625952798802603_1190428307666451772_n.jpg_20260203_234956.png</t>
  </si>
  <si>
    <t>623227843_1245739474388608_5701815388252513041_n.jpg_20260131_230750.png</t>
  </si>
  <si>
    <t>623255440_1243879897907899_3375331166512149596_n.jpg_20260128_231351.png</t>
  </si>
  <si>
    <t>623260468_1630962998301583_2619996341351528057_n.jpg_20260203_230539.png</t>
  </si>
  <si>
    <t>623268087_1245739477721941_9197604726896109362_n.jpg_20260131_230828.png</t>
  </si>
  <si>
    <t>623284489_1514294024033956_4200005803420243625_n.jpg_20260203_232126.png</t>
  </si>
  <si>
    <t>623291447_1501424715320317_7029328461923934570_n.jpg_20260131_230906.png</t>
  </si>
  <si>
    <t>623304451_1200827615545517_3111739662453673429_n.jpg_20260128_231450.png</t>
  </si>
  <si>
    <t>623358969_122162410358921177_5647903514592908123_n.jpg_20260131_230943.png</t>
  </si>
  <si>
    <t>623360932_1514294097367282_2371288388474403149_n.jpg_20260203_232238.png</t>
  </si>
  <si>
    <t>623362742_122200676414494999_5488441982380048840_n.jpg_20260202_221037.png</t>
  </si>
  <si>
    <t>623362780_923204490238767_5658932237148786075_n.jpg_20260202_220456.png</t>
  </si>
  <si>
    <t>623366788_851309727912139_6056847686431706143_n.jpg_20260127_103321.png</t>
  </si>
  <si>
    <t>623367059_1507376471393064_5736687508986437236_n.jpg_20260203_230821.png</t>
  </si>
  <si>
    <t>623373939_853762607666851_1547981642639443225_n.jpg_20260202_214455.png</t>
  </si>
  <si>
    <t>623385615_122123341239050426_41190041040173610_n.jpg_20260203_232536.png</t>
  </si>
  <si>
    <t>623389942_10229770267656587_7300016414695498230_n.jpg_20260214_182158.png</t>
  </si>
  <si>
    <t>623395023_1201572515287960_8543780770727034214_n.jpg_20260128_231452.png</t>
  </si>
  <si>
    <t>623398002_122123240793050426_8127285734471193735_n.jpg_20260203_231049.png</t>
  </si>
  <si>
    <t>623413649_1496746855791622_1125938498357231792_n.jpg_20260208_012409.png</t>
  </si>
  <si>
    <t>623421339_1514293920700633_3723480701252568911_n.jpg_20260203_232015.png</t>
  </si>
  <si>
    <t>623433432_122120553567116014_5923266972873252122_n.jpg_20260203_231719.png</t>
  </si>
  <si>
    <t>623466028_1304815035026281_2082500346055330978_n.jpg_20260203_231644.png</t>
  </si>
  <si>
    <t>623582340_1478802554058214_2309338239579459813_n.jpg_20260202_215915.png</t>
  </si>
  <si>
    <t>623729369_122199528482557057_1341986396558058523_n.jpg_20260210_231128.png</t>
  </si>
  <si>
    <t>623776758_122227861616265835_3369413746337212171_n.jpg_20260203_230151.png</t>
  </si>
  <si>
    <t>623781605_1750413409225986_1831493149878104115_n.jpg_20260203_230744.png</t>
  </si>
  <si>
    <t>623820169_1500755188720047_3784703348116615065_n.jpg_20260203_234655.png</t>
  </si>
  <si>
    <t>623831832_122159862710653264_7016743512987573481_n.jpg_20260202_220843.png</t>
  </si>
  <si>
    <t>623962701_2309248289539380_998740893285229647_n.jpg_20260202_214339.png</t>
  </si>
  <si>
    <t>624249836_1514294234033935_7952272998648622991_n.jpg_20260203_232425.png</t>
  </si>
  <si>
    <t>624290833_122219712152046076_6570777630414137257_n.jpg_20260203_235033.png</t>
  </si>
  <si>
    <t>624297288_1496746879124953_5900147579803590111_n.jpg_20260208_012443.png</t>
  </si>
  <si>
    <t>624305407_1514294144033944_4919659112647077928_n.jpg_20260203_232314.png</t>
  </si>
  <si>
    <t>624340999_122123240571050426_3468982701024287265_n.jpg_20260203_231127.png</t>
  </si>
  <si>
    <t>624373028_1514294190700606_724591125942950084_n.jpg_20260203_232349.png</t>
  </si>
  <si>
    <t>624450031_122262481496168314_7109378881358740331_n.jpg_20260203_231754.png</t>
  </si>
  <si>
    <t>624466807_1514294067367285_8946133383215044459_n.jpg_20260203_232202.png</t>
  </si>
  <si>
    <t>624471414_122123218215050426_3168717454315648600_n.jpg_20260203_231534.png</t>
  </si>
  <si>
    <t>624491693_122188803140500030_2272656205474512564_n.jpg_20260204_233452.png</t>
  </si>
  <si>
    <t>624514059_122199478442557057_8906044533518789148_n.jpg_20260210_230016.png</t>
  </si>
  <si>
    <t>624533719_122123240979050426_7956388752478942107_n.jpg_20260203_231012.png</t>
  </si>
  <si>
    <t>624548050_881129551621394_8507718973834583279_n.jpg_20260203_231609.png</t>
  </si>
  <si>
    <t>624550791_122200880300494999_5678552281031571044_n.jpg_20260202_220806.png</t>
  </si>
  <si>
    <t>624551993_1483054290299707_4147973010247585106_n.jpg_20260204_233232.png</t>
  </si>
  <si>
    <t>624570427_865855089619983_8534062789748539621_n.jpg_20260202_215530.png</t>
  </si>
  <si>
    <t>624610763_1630963074968242_1973765195657478847_n.jpg_20260203_230228.png</t>
  </si>
  <si>
    <t>624634223_122123248977050426_4544969695411697365_n.jpg_20260203_230857.png</t>
  </si>
  <si>
    <t>624689131_1500755078720058_6820976611658774931_n.jpg_20260203_234618.png</t>
  </si>
  <si>
    <t>624711374_17957845470055036_773586106859175374_n.jpg_20260202_215759.png</t>
  </si>
  <si>
    <t>624712938_122123239623050426_5547264685956175715_n.jpg_20260203_231424.png</t>
  </si>
  <si>
    <t>624718704_122123218407050426_8588309712784710471_n.jpg_20260203_231459.png</t>
  </si>
  <si>
    <t>624739453_1752312222369438_3485192056860869662_n.jpg_20260208_012224.png</t>
  </si>
  <si>
    <t>624754894_122116893999095747_4957902875048777269_n.jpg_20260204_233011.png</t>
  </si>
  <si>
    <t>624844631_122199528344557057_5725569699612054427_n.jpg_20260210_230935.png</t>
  </si>
  <si>
    <t>624876680_122123240355050426_1185881919259796799_n.jpg_20260203_231201.png</t>
  </si>
  <si>
    <t>624905068_1514293970700628_2555589502871839930_n.jpg_20260203_232051.png</t>
  </si>
  <si>
    <t>624913758_867377139508231_477009243175400567_n.jpg_20260208_023250.png</t>
  </si>
  <si>
    <t>624946616_122123083749050426_855643506714234177_n.jpg_20260203_233504.png</t>
  </si>
  <si>
    <t>624999264_122199528386557057_2040904298699007477_n.jpg_20260210_231013.png</t>
  </si>
  <si>
    <t>625021286_17957926755055036_2424550208825777053_n.jpg_20260202_215837.png</t>
  </si>
  <si>
    <t>625045294_122274213698229334_1560417545430894643_n.jpg_20260202_221114.png</t>
  </si>
  <si>
    <t>625058207_1496746822458292_3022936494657795981_n.jpg_20260208_012333.png</t>
  </si>
  <si>
    <t>625062222_17957971530055036_7152885484842529249_n.jpg_20260202_215953.png</t>
  </si>
  <si>
    <t>625072090_122123595639050426_227474372028642348_n.jpg_20260204_233637.png</t>
  </si>
  <si>
    <t>625116883_122201054054494999_6915776426538519941_n.jpg_20260208_023802.png</t>
  </si>
  <si>
    <t>625181043_1203101281998784_7995238025374439674_n.jpg_20260202_220613.png</t>
  </si>
  <si>
    <t>625198462_1630962858301597_6186662651226645557_n.jpg_20260203_230448.png</t>
  </si>
  <si>
    <t>625219000_122123239773050426_2093522236042271228_n.jpg_20260203_231348.png</t>
  </si>
  <si>
    <t>625256378_122154887804843357_645590822067047945_n.jpg_20260202_221346.png</t>
  </si>
  <si>
    <t>625258835_1753231212277539_8241873273492562548_n.jpg_20260210_225825.png</t>
  </si>
  <si>
    <t>625264099_1749163906017603_4121530089902757141_n.jpg_20260202_220031.png</t>
  </si>
  <si>
    <t>625267234_122247642422039346_7724887883060650960_n.jpg_20260209_222348.png</t>
  </si>
  <si>
    <t>625268612_1360881479416696_5427658264686914970_n.jpg_20260203_233542.png</t>
  </si>
  <si>
    <t>625272462_122116893957095747_3358469482132108684_n.jpg_20260204_232936.png</t>
  </si>
  <si>
    <t>625286586_122188803086500030_3756913463973737108_n.jpg_20260204_233418.png</t>
  </si>
  <si>
    <t>625300102_1630963028301580_2403890620855285367_n.jpg_20260203_230627.png</t>
  </si>
  <si>
    <t>625310250_122122854153050426_8810042901762474450_n.jpg_20260203_232651.png</t>
  </si>
  <si>
    <t>625315684_122276371088231963_5784639901701911113_n.jpg_20260203_233307.png</t>
  </si>
  <si>
    <t>625339587_122122468461080888_1988641283966128805_n.jpg_20260204_233307.png</t>
  </si>
  <si>
    <t>625345924_122117484891095747_2837416718226760963_n.jpg_20260216_224053.png</t>
  </si>
  <si>
    <t>625373933_122123455089080888_2328514771623791104_n.jpg_20260208_023329.png</t>
  </si>
  <si>
    <t>625388857_2312051765925699_2424035688987175825_n.jpg_20260202_220418.png</t>
  </si>
  <si>
    <t>625561076_1217787180465625_539454213984521802_n.jpg_20260216_224954.png</t>
  </si>
  <si>
    <t>625576977_1500755022053397_3501666674245104246_n.jpg_20260203_234541.png</t>
  </si>
  <si>
    <t>625590709_122199528428557057_7758385376277448846_n.jpg_20260210_231050.png</t>
  </si>
  <si>
    <t>625603302_122123371365050426_4545670891951608606_n.jpg_20260203_233618.png</t>
  </si>
  <si>
    <t>625608742_1504935051635950_629342603772712338_n.jpg_20260202_215452.png</t>
  </si>
  <si>
    <t>625615813_122116894089095747_7405471595099194059_n.jpg_20260204_233123.png</t>
  </si>
  <si>
    <t>625671116_1630962981634918_1420136631874572723_n.jpg_20260203_230357.png</t>
  </si>
  <si>
    <t>625841816_122200836200494999_6753813251511102090_n.jpg_20260208_024156.png</t>
  </si>
  <si>
    <t>625842412_17958017091055036_5304181770959654864_n.jpg_20260202_220302.png</t>
  </si>
  <si>
    <t>625857590_1205220935106185_1231878543847979288_n.jpg_20260203_230113.png</t>
  </si>
  <si>
    <t>625886023_1506557394807049_5039005517557334053_n.jpg_20260204_232641.png</t>
  </si>
  <si>
    <t>625887025_1753231198944207_7174593762483202805_n.jpg_20260210_225748.png</t>
  </si>
  <si>
    <t>625891567_122199478400557057_687753529210037615_n.jpg_20260210_225939.png</t>
  </si>
  <si>
    <t>625929168_122120501373063368_2987246118958240037_n.jpg_20260208_121505.png</t>
  </si>
  <si>
    <t>625935067_122123239953050426_3259233815224828720_n.jpg_20260203_231313.png</t>
  </si>
  <si>
    <t>626063848_2312002009264008_1996020370032286437_n.jpg_20260202_220109.png</t>
  </si>
  <si>
    <t>626129862_1631897368208146_1867691166178630729_n.jpg_20260208_023959.png</t>
  </si>
  <si>
    <t>626237549_122164553786805879_10625728222193234_n.jpg_20260208_023446.png</t>
  </si>
  <si>
    <t>626284024_122117137527095747_3974283449873254657_n.jpg_20260208_025414.png</t>
  </si>
  <si>
    <t>626289186_122123918823080888_8283668095861148389_n.jpg_20260209_214748.png</t>
  </si>
  <si>
    <t>626424636_1328843742612481_5640366272736342224_n.jpg_20260203_231904.png</t>
  </si>
  <si>
    <t>626425935_122120429211063368_6436385676028933741_n.jpg_20260208_023723.png</t>
  </si>
  <si>
    <t>626440837_1754101275523866_5791112795597461252_n.jpg_20260208_025335.png</t>
  </si>
  <si>
    <t>626453707_122123241213050426_645176618049201869_n.jpg_20260203_230935.png</t>
  </si>
  <si>
    <t>626455086_1496746919124949_4265161929904168949_n.jpg_20260208_012518.png</t>
  </si>
  <si>
    <t>626457208_1750413389225988_1407299909097446467_n.jpg_20260203_230707.png</t>
  </si>
  <si>
    <t>626529321_122123240151050426_7567617424514518314_n.jpg_20260203_231237.png</t>
  </si>
  <si>
    <t>626567684_1249125557383333_5076767758806234290_n.jpg_20260203_233119.png</t>
  </si>
  <si>
    <t>626581912_1249126750716547_4637993041325169932_n.jpg_20260203_233005.png</t>
  </si>
  <si>
    <t>626693350_1249679403994615_6805802483679476070_n.jpg_20260203_232809.png</t>
  </si>
  <si>
    <t>626710425_122154922238714751_4104050021639214944_n.jpg_20260209_212836.png</t>
  </si>
  <si>
    <t>626731452_1630962808301602_8504756257969611477_n.jpg_20260203_225851.png</t>
  </si>
  <si>
    <t>626759681_122116002483094595_2555763095736366150_n.jpg_20260208_023604.png</t>
  </si>
  <si>
    <t>626762442_122123918889080888_299537467495955006_n.jpg_20260209_214711.png</t>
  </si>
  <si>
    <t>626762916_122123909193080888_3195351463215026105_n.jpg_20260209_214823.png</t>
  </si>
  <si>
    <t>626793277_1506307871498668_5844016350917826607_n.jpg_20260203_234427.png</t>
  </si>
  <si>
    <t>626805417_122160518666944129_2453436831786980310_n.jpg_20260203_234154.png</t>
  </si>
  <si>
    <t>626817503_25816683791320883_3046253588915467769_n.jpg_20260202_220959.png</t>
  </si>
  <si>
    <t>626817705_122162620706935270_605446697614397967_n.jpg_20260203_233426.png</t>
  </si>
  <si>
    <t>626818474_10229770268056597_5027165454690521598_n.jpg_20260214_182231.png</t>
  </si>
  <si>
    <t>626820786_122169111314898006_8559641341346133543_n.jpg_20260208_121358.png</t>
  </si>
  <si>
    <t>626829883_1249126754049880_6198148347483456611_n.jpg_20260203_233042.png</t>
  </si>
  <si>
    <t>626835982_122121540183035522_7522678823053022010_n.jpg_20260214_175717.png</t>
  </si>
  <si>
    <t>626842517_122116894047095747_7368444150665621947_n.jpg_20260204_233047.png</t>
  </si>
  <si>
    <t>626846181_122169111254898006_2897697726398588405_n.jpg_20260208_121324.png</t>
  </si>
  <si>
    <t>626850491_122125229409061333_6050186037387910950_n.jpg_20260208_012115.png</t>
  </si>
  <si>
    <t>626850494_1329550825875106_8442417094763307438_n.jpg_20260203_231939.png</t>
  </si>
  <si>
    <t>626858879_1249125277383361_8744399319952417218_n.jpg_20260203_233155.png</t>
  </si>
  <si>
    <t>626883460_122148735302730483_3152888101692001241_n.jpg_20260204_233747.png</t>
  </si>
  <si>
    <t>626933436_10229786160013886_8293357430744851790_n.jpg_20260210_230859.png</t>
  </si>
  <si>
    <t>626936655_1252085173754038_6262048022757190469_n.jpg_20260208_024739.png</t>
  </si>
  <si>
    <t>626979328_122111728191181824_1937392093818646722_n.jpg_20260208_023408.png</t>
  </si>
  <si>
    <t>627003405_1573024550444015_201786082404725111_n.jpg_20260208_023212.png</t>
  </si>
  <si>
    <t>627006896_122113953297179583_6860490787258872265_n.jpg_20260204_233343.png</t>
  </si>
  <si>
    <t>627008116_122124064803080888_3172051663954762597_n.jpg_20260209_214257.png</t>
  </si>
  <si>
    <t>627013701_1252085160420706_8266129049686982736_n.jpg_20260208_024704.png</t>
  </si>
  <si>
    <t>627017372_122160518624944129_8849926119991526063_n.jpg_20260203_234118.png</t>
  </si>
  <si>
    <t>627018122_122111883771181824_7052147939277699066_n.jpg_20260204_233602.png</t>
  </si>
  <si>
    <t>627018968_1513564464104267_4642533808611344267_n.jpg_20260209_181412.png</t>
  </si>
  <si>
    <t>627039407_1631897334874816_4888682466617752952_n.jpg_20260208_023920.png</t>
  </si>
  <si>
    <t>627039724_857866810589764_688649732312924283_n.jpg_20260203_235219.png</t>
  </si>
  <si>
    <t>627042308_122154887846843357_6030045297223998760_n.jpg_20260202_221152.png</t>
  </si>
  <si>
    <t>627046511_10229817328273073_6879956377341977298_n.jpg_20260208_024314.png</t>
  </si>
  <si>
    <t>627054783_1249536370675585_6744347547942241887_n.jpg_20260203_232848.png</t>
  </si>
  <si>
    <t>627062826_122155720850680781_7853638135184083109_n.jpg_20260208_012149.png</t>
  </si>
  <si>
    <t>627115105_122201336612494999_615261039318736952_n.jpg_20260209_222313.png</t>
  </si>
  <si>
    <t>627121983_1420457623052361_1201490316259457355_n.jpg_20260203_235143.png</t>
  </si>
  <si>
    <t>627147160_122155809350680781_1779568427505511732_n.jpg_20260208_121251.png</t>
  </si>
  <si>
    <t>627157956_122223056564340533_6511332518345700818_n.jpg_20260210_230708.png</t>
  </si>
  <si>
    <t>627164241_122160553100855752_4196387706679237853_n.jpg_20260204_232604.png</t>
  </si>
  <si>
    <t>627178571_1751424982458162_6531478976573303105_n.jpg_20260208_023526.png</t>
  </si>
  <si>
    <t>627253917_122199478484557057_3232486123376849524_n.jpg_20260210_230053.png</t>
  </si>
  <si>
    <t>627258535_122155887704680781_119315268183312699_n.jpg_20260208_120006.png</t>
  </si>
  <si>
    <t>627262899_122227421372279059_4318982318216370314_n.jpg_20260203_235255.png</t>
  </si>
  <si>
    <t>627348841_1249123764050179_2616621953234669175_n.jpg_20260203_233231.png</t>
  </si>
  <si>
    <t>627350329_122158533314897361_7293656939989307120_n.jpg_20260203_233736.png</t>
  </si>
  <si>
    <t>627365079_1249127167383172_3126962639117577855_n.jpg_20260203_232927.png</t>
  </si>
  <si>
    <t>627394238_122111962005181824_6133470963994378594_n.jpg_20260208_023133.png</t>
  </si>
  <si>
    <t>627445333_122154887756843357_945087631334246776_n.jpg_20260202_221308.png</t>
  </si>
  <si>
    <t>627477678_1496746819124959_9174313698725258790_n.jpg_20260208_012258.png</t>
  </si>
  <si>
    <t>627505538_122112229521181824_3298496169791730237_n.jpg_20260214_174445.png</t>
  </si>
  <si>
    <t>627540903_10229817328673083_7664313139004312171_n.jpg_20260208_024431.png</t>
  </si>
  <si>
    <t>627559311_1249681023994453_7441050294694091352_n.jpg_20260203_232730.png</t>
  </si>
  <si>
    <t>627572465_122123801763080888_6692264093763465395_n.jpg_20260210_225711.png</t>
  </si>
  <si>
    <t>627620510_122154887708843357_6651481929161003179_n.jpg_20260202_221230.png</t>
  </si>
  <si>
    <t>627640967_1500754935386739_5519359927428593397_n.jpg_20260203_234504.png</t>
  </si>
  <si>
    <t>627650841_858683703841408_1581670406688178351_n.jpg_20260204_233157.png</t>
  </si>
  <si>
    <t>627692329_122124076215080888_8960700893140136016_n.jpg_20260209_213939.png</t>
  </si>
  <si>
    <t>627746869_122124076413080888_2223188645945250434_n.jpg_20260209_213902.png</t>
  </si>
  <si>
    <t>627750384_122299195160016899_4196805936778827459_n.jpg_20260214_173605.png</t>
  </si>
  <si>
    <t>627752045_1251334093829146_8038848291354231129_n.jpg_20260208_025532.png</t>
  </si>
  <si>
    <t>627759485_122123926887080888_1743815925835559944_n.jpg_20260209_214600.png</t>
  </si>
  <si>
    <t>627767612_122124068349080888_4873170917546078530_n.jpg_20260209_214017.png</t>
  </si>
  <si>
    <t>627794978_122169573590898006_8221686194516106189_n.jpg_20260208_025114.png</t>
  </si>
  <si>
    <t>627892671_1484950523204488_5298859395910923296_n.jpg_20260204_233712.png</t>
  </si>
  <si>
    <t>627917882_122123896185080888_4275041430083178047_n.jpg_20260209_215014.png</t>
  </si>
  <si>
    <t>627928938_122130666867126155_3825504118566535819_n.jpg_20260210_231546.png</t>
  </si>
  <si>
    <t>627943064_1420457569719033_5467139763564297760_n.jpg_20260203_235108.png</t>
  </si>
  <si>
    <t>627956432_122124056631080888_8373329589438442645_n.jpg_20260209_214415.png</t>
  </si>
  <si>
    <t>627964071_122117734233095747_8443802545841044547_n.jpg_20260214_174923.png</t>
  </si>
  <si>
    <t>627972454_122169393332898006_2786922916752923061_n.jpg_20260209_212759.png</t>
  </si>
  <si>
    <t>628028198_1754100978857229_7397487533013151454_n.jpg_20260210_230130.png</t>
  </si>
  <si>
    <t>628030818_17957007726065254_6980249684295987639_n.jpg_20260214_175616.png</t>
  </si>
  <si>
    <t>628047701_122201190440494999_8034064367719874642_n.jpg_20260208_024235.png</t>
  </si>
  <si>
    <t>628162433_858998830476562_5115820364390451773_n.jpg_20260208_023644.png</t>
  </si>
  <si>
    <t>628165971_10229817328553080_584727892685540755_n.jpg_20260208_024352.png</t>
  </si>
  <si>
    <t>628167316_122124068241080888_2977148498193721257_n.jpg_20260209_214056.png</t>
  </si>
  <si>
    <t>628181271_1525409136259717_5427211705601879804_n.jpg_20260204_233822.png</t>
  </si>
  <si>
    <t>628226148_4446501812338363_1952116345487529798_n.jpg_20260208_121431.png</t>
  </si>
  <si>
    <t>628339235_1631897308208152_5922421860947225183_n.jpg_20260208_023841.png</t>
  </si>
  <si>
    <t>628339812_122155887662680781_2101403953265705966_n.jpg_20260208_121216.png</t>
  </si>
  <si>
    <t>628372895_1254402010189021_8098651624106595767_n.jpg_20260210_230631.png</t>
  </si>
  <si>
    <t>628383672_122124132729080888_7142359462662963768_n.jpg_20260209_213825.png</t>
  </si>
  <si>
    <t>628395893_873445675527591_4967224895739593197_n.jpg_20260214_175748.png</t>
  </si>
  <si>
    <t>628399691_1758415051759155_2995579318309024959_n.jpg_20260214_173931.png</t>
  </si>
  <si>
    <t>628414556_122165553338805879_6557576810961425248_n.jpg_20260210_230822.png</t>
  </si>
  <si>
    <t>628422065_1631897394874810_4762364630278537620_n.jpg_20260208_024038.png</t>
  </si>
  <si>
    <t>628454189_122278171598078677_6976632314486012407_n.jpg_20260208_025454.png</t>
  </si>
  <si>
    <t>628595372_122130666909126155_7846104244127265741_n.jpg_20260210_231622.png</t>
  </si>
  <si>
    <t>628715161_1342290357931212_7268092703421994221_n.jpg_20260222_214451.png</t>
  </si>
  <si>
    <t>628737189_771979892615357_7908210100313762360_n.jpg_20260209_213749.png</t>
  </si>
  <si>
    <t>628818879_1199926032125461_7977868901565771917_n.jpg_20260216_225348.png</t>
  </si>
  <si>
    <t>628993945_1256026023359953_8366763047949459588_n.jpg_20260210_225634.png</t>
  </si>
  <si>
    <t>629041489_122210076104359319_7771315265296290406_n.jpg_20260214_182408.png</t>
  </si>
  <si>
    <t>629083729_122188803188500030_7645720918823929316_n.jpg_20260204_233527.png</t>
  </si>
  <si>
    <t>629179099_1256025953359960_2391038154146367014_n.jpg_20260210_223622.png</t>
  </si>
  <si>
    <t>629220266_1256025956693293_4528709339785148199_n.jpg_20260210_225555.png</t>
  </si>
  <si>
    <t>629222388_771822145974319_4770450557815826708_n.jpg_20260210_230745.png</t>
  </si>
  <si>
    <t>629229051_122299194332016899_7030389013125231642_n.jpg_20260210_231432.png</t>
  </si>
  <si>
    <t>629269955_122299050872016899_890609812262873144_n.jpg_20260210_230323.png</t>
  </si>
  <si>
    <t>629287121_122124056721080888_7677916970660628168_n.jpg_20260209_214335.png</t>
  </si>
  <si>
    <t>629340742_1757559051844755_4658895402647119829_n.jpg_20260214_173421.png</t>
  </si>
  <si>
    <t>629351090_122123896263080888_7994541306046965688_n.jpg_20260209_214937.png</t>
  </si>
  <si>
    <t>629355060_891464326969983_5583965511044346009_n.jpg_20260214_182304.png</t>
  </si>
  <si>
    <t>629355469_1254351180194104_2184123501806637210_n.jpg_20260210_231836.png</t>
  </si>
  <si>
    <t>629435431_122124068163080888_3014302259064876903_n.jpg_20260209_214137.png</t>
  </si>
  <si>
    <t>629464385_1252085137087375_8598768563514252999_n.jpg_20260208_024627.png</t>
  </si>
  <si>
    <t>629484625_1252085140420708_4798250206120353077_n.jpg_20260208_024550.png</t>
  </si>
  <si>
    <t>629529765_122155782242843357_2100283331545322831_n.jpg_20260214_174750.png</t>
  </si>
  <si>
    <t>629595836_1758415078425819_1356975887528790528_n.jpg_20260214_174112.png</t>
  </si>
  <si>
    <t>629631922_122124014139080888_4840732731963866911_n.jpg_20260209_214451.png</t>
  </si>
  <si>
    <t>629636168_3793582394269580_1113024639498346179_n.jpg_20260210_231205.png</t>
  </si>
  <si>
    <t>629687181_122124064881080888_4270014984983106540_n.jpg_20260209_214218.png</t>
  </si>
  <si>
    <t>629737627_122123926713080888_13109542187694206_n.jpg_20260209_214636.png</t>
  </si>
  <si>
    <t>629742420_122239843880152527_8919418739435597446_n.jpg_20260210_230207.png</t>
  </si>
  <si>
    <t>629787934_1253896273572928_5707503928442699678_n.jpg_20260210_231913.png</t>
  </si>
  <si>
    <t>629817459_1200029988781732_2943564712543474707_n.jpg_20260216_225436.png</t>
  </si>
  <si>
    <t>629817459_122124014061080888_2203078606077368207_n.jpg_20260209_214526.png</t>
  </si>
  <si>
    <t>629886359_1757559065178087_1017403040450066266_n.jpg_20260214_173456.png</t>
  </si>
  <si>
    <t>629949232_122169645572866434_2368392950515321502_n.jpg_20260214_181813.png</t>
  </si>
  <si>
    <t>629979286_122123909121080888_6663762657039883615_n.jpg_20260209_214900.png</t>
  </si>
  <si>
    <t>630057817_1254401880189034_4019639012850091455_n.jpg_20260210_230515.png</t>
  </si>
  <si>
    <t>630169755_122228952302265835_5698219020062593219_n.jpg_20260210_230400.png</t>
  </si>
  <si>
    <t>630196456_122162161742920791_483219509204754939_n.jpg_20260210_231356.png</t>
  </si>
  <si>
    <t>630197147_1254747856821103_6160229183471685086_n.jpg_20260209_213233.png</t>
  </si>
  <si>
    <t>630294545_122155782284843357_6614514036575140596_n.jpg_20260214_174821.png</t>
  </si>
  <si>
    <t>630305902_1254401963522359_909884561205534003_n.jpg_20260210_230553.png</t>
  </si>
  <si>
    <t>630325110_3796976843930135_5042140700471237241_n.jpg_20260214_174649.png</t>
  </si>
  <si>
    <t>630391740_122117484981095747_8269142076140322527_n.jpg_20260216_224225.png</t>
  </si>
  <si>
    <t>630436805_122210076044359319_7647841496024233427_n.jpg_20260214_182336.png</t>
  </si>
  <si>
    <t>630481078_1256029950026227_4382345297549255524_n.jpg_20260210_223442.png</t>
  </si>
  <si>
    <t>630482711_1254401766855712_6459067484151111978_n.jpg_20260210_230438.png</t>
  </si>
  <si>
    <t>630579244_864835996559512_7917601979233386900_n.jpg_20260214_173126.png</t>
  </si>
  <si>
    <t>630581758_863137530062692_175859125290178196_n.jpg_20260210_225902.png</t>
  </si>
  <si>
    <t>630592367_1255194680109754_1332839832129174021_n.jpg_20260209_213632.png</t>
  </si>
  <si>
    <t>630746295_122299278740016899_6972191461937046797_n.jpg_20260214_174954.png</t>
  </si>
  <si>
    <t>630901292_1255194620109760_8771190036908999619_n.jpg_20260209_213507.png</t>
  </si>
  <si>
    <t>630962655_1254748043487751_8522954718994877053_n.jpg_20260209_213347.png</t>
  </si>
  <si>
    <t>630976836_122299050824016899_1120966281185888537_n.jpg_20260210_230244.png</t>
  </si>
  <si>
    <t>630986929_1255194623443093_1892922059539786113_n.jpg_20260209_213427.png</t>
  </si>
  <si>
    <t>631008154_122156121920843357_8914814941105160658_n.jpg_20260214_181948.png</t>
  </si>
  <si>
    <t>631045477_1199462452171819_8388805967094785378_n.jpg_20260214_175129.png</t>
  </si>
  <si>
    <t>631097451_122170418306898006_4701049065539233850_n.jpg_20260214_173821.png</t>
  </si>
  <si>
    <t>631100104_122117485077095747_2396096417190173085_n.jpg_20260216_224411.png</t>
  </si>
  <si>
    <t>631138435_122254136864155987_9206218671025501827_n.jpg_20260216_223646.png</t>
  </si>
  <si>
    <t>631139160_1254748040154418_9000205981246484358_n.jpg_20260209_213309.png</t>
  </si>
  <si>
    <t>631168214_1255194610109761_7199162801389417408_n.jpg_20260209_213548.png</t>
  </si>
  <si>
    <t>631188538_1256029946692894_936664251210534359_n.jpg_20260210_223515.png</t>
  </si>
  <si>
    <t>631222403_122117485125095747_4119713504429777351_n.jpg_20260216_224456.png</t>
  </si>
  <si>
    <t>631254080_122170418258898006_5149723036305685240_n.jpg_20260214_173746.png</t>
  </si>
  <si>
    <t>631256545_122112641427181824_7108773259861513845_n.jpg_20260214_174720.png</t>
  </si>
  <si>
    <t>631270135_122108070339231835_1726328376308876095_n.jpg_20260214_175819.png</t>
  </si>
  <si>
    <t>631333495_122156121962843357_4567128315755003341_n.jpg_20260214_182019.png</t>
  </si>
  <si>
    <t>631337518_1507542607444185_6647339277040370771_n.jpg_20260209_222423.png</t>
  </si>
  <si>
    <t>631488541_1756727585261235_4900887111454738571_n.jpg_20260214_174619.png</t>
  </si>
  <si>
    <t>631488547_3800393103588509_3790617466403533683_n.jpg_20260222_213859.png</t>
  </si>
  <si>
    <t>631521182_122117485035095747_6815955010893878670_n.jpg_20260216_224321.png</t>
  </si>
  <si>
    <t>631594850_1316736170499974_8129895659020218946_n.jpg_20260210_231659.png</t>
  </si>
  <si>
    <t>631596387_17958950442055036_7068859063320880710_n.jpg_20260209_213712.png</t>
  </si>
  <si>
    <t>631597793_864835586559553_3916633960493536874_n.jpg_20260214_173347.png</t>
  </si>
  <si>
    <t>631648537_866502996392812_840523193917771955_n.jpg_20260222_214858.png</t>
  </si>
  <si>
    <t>631664839_122299278782016899_8620281092410661771_n.jpg_20260214_175025.png</t>
  </si>
  <si>
    <t>631753714_864292576423053_2181579683827141113_n.jpg_20260214_174852.png</t>
  </si>
  <si>
    <t>631806436_17959918182055036_1075276623493363805_n.jpg_20260225_180242.png</t>
  </si>
  <si>
    <t>631813901_122228596838279059_1359637263150357612_n.jpg_20260216_224828.png</t>
  </si>
  <si>
    <t>631836529_122117625057095747_8992549191003174192_n.jpg_20260214_181433.png</t>
  </si>
  <si>
    <t>631903425_122189459606500030_5472704047990194424_n.jpg_20260214_175514.png</t>
  </si>
  <si>
    <t>631968689_1481399907329366_3043010731121604218_n.jpg_20260214_175232.png</t>
  </si>
  <si>
    <t>632058014_1518367050294006_6805248698325566105_n.jpg_20260214_173639.png</t>
  </si>
  <si>
    <t>632098880_122118493617144907_1460351340830217569_n.jpg_20260210_231319.png</t>
  </si>
  <si>
    <t>632265029_1514508454011943_5291557725943274424_n.jpg_20260214_164140.png</t>
  </si>
  <si>
    <t>632329636_122299195112016899_252708914807877627_n.jpg_20260214_173530.png</t>
  </si>
  <si>
    <t>632350378_1257662739862948_8204539883492386267_n.jpg_20260214_164216.png</t>
  </si>
  <si>
    <t>632393194_1514508250678630_5711215953319731494_n.jpg_20260214_164102.png</t>
  </si>
  <si>
    <t>632409657_122224145954340533_3485728008917261371_n.jpg_20260222_214002.png</t>
  </si>
  <si>
    <t>632446531_923680420349274_4341549352216827758_n.jpg_20260214_175201.png</t>
  </si>
  <si>
    <t>632546498_122124346215050426_7513549562677292375_n.jpg_20260210_231241.png</t>
  </si>
  <si>
    <t>632551253_122118276171095747_2556514138072161205_n.jpg_20260222_213752.png</t>
  </si>
  <si>
    <t>632606277_122117484933095747_6935446393588228840_n.jpg_20260216_224139.png</t>
  </si>
  <si>
    <t>632637230_122299142564016899_4262594670968388209_n.jpg_20260210_231740.png</t>
  </si>
  <si>
    <t>632638759_1260274466268442_6207043533704364649_n.jpg_20260216_225302.png</t>
  </si>
  <si>
    <t>632737015_746503388539268_221408481758706988_n.jpg_20260214_181639.png</t>
  </si>
  <si>
    <t>632761497_1505828364443137_5702091671851591189_n.jpg_20260214_173312.png</t>
  </si>
  <si>
    <t>632764417_122300199170016899_6892311482989885645_n.jpg_20260222_214125.png</t>
  </si>
  <si>
    <t>632780822_1256025950026627_8931663498918856526_n.jpg_20260210_223547.png</t>
  </si>
  <si>
    <t>632885972_122290834724018494_300532876867986367_n.jpg_20260216_230615.png</t>
  </si>
  <si>
    <t>632946048_122108483001231835_5416674631051871831_n.jpg_20260214_174548.png</t>
  </si>
  <si>
    <t>633006950_122201961974494999_489590381711074582_n.jpg_20260214_181536.png</t>
  </si>
  <si>
    <t>633149872_1201857188599012_6845446373619524280_n.jpg_20260216_224731.png</t>
  </si>
  <si>
    <t>633158447_122299742558016899_7868502400116707536_n.jpg_20260216_223818.png</t>
  </si>
  <si>
    <t>633195073_746503468539260_1957341149172860373_n.jpg_20260214_181742.png</t>
  </si>
  <si>
    <t>633211298_746503418539265_4999711069461538426_n.jpg_20260214_181711.png</t>
  </si>
  <si>
    <t>633276340_1204840664964168_1958499567060825722_n.jpg_20260214_173712.png</t>
  </si>
  <si>
    <t>633342967_1510346211098353_9114840338667260885_n.jpg_20260222_215143.png</t>
  </si>
  <si>
    <t>633363479_1257662796529609_2259786498009989342_n.jpg_20260214_164410.png</t>
  </si>
  <si>
    <t>633363488_122224106912340533_7063335038441236572_n.jpg_20260222_214349.png</t>
  </si>
  <si>
    <t>633373771_865024063207372_7637755774719069727_n.jpg_20260214_173049.png</t>
  </si>
  <si>
    <t>633380458_1217691287009416_7835425765144433812_n.jpg_20260222_213818.png</t>
  </si>
  <si>
    <t>633383487_1257666293195926_9120142694106621686_n.jpg_20260214_164447.png</t>
  </si>
  <si>
    <t>633391006_867686339607811_7761228822808976338_n.jpg_20260222_214757.png</t>
  </si>
  <si>
    <t>633403910_866503366392775_2982320915910190769_n.jpg_20260222_214837.png</t>
  </si>
  <si>
    <t>633412350_122161131998653264_4561433064486193668_n.jpg_20260216_221720.png</t>
  </si>
  <si>
    <t>633447513_867686099607835_2199387587356239719_n.jpg_20260222_214817.png</t>
  </si>
  <si>
    <t>633464420_122117276883094595_5534158437454570461_n.jpg_20260210_231509.png</t>
  </si>
  <si>
    <t>633521481_1257662746529614_8502074856005502403_n.jpg_20260214_164332.png</t>
  </si>
  <si>
    <t>633548465_122117734377095747_6121081989388048653_n.jpg_20260214_175057.png</t>
  </si>
  <si>
    <t>633548770_1258236609805561_3563609451499813043_n.jpg_20260214_182441.png</t>
  </si>
  <si>
    <t>633575543_936672678891948_7003716278829038517_n.jpg_20260222_213942.png</t>
  </si>
  <si>
    <t>633643522_1505828261109814_7463413292553352660_n.jpg_20260214_173203.png</t>
  </si>
  <si>
    <t>633653118_122220543224046076_638770474486478238_n.jpg_20260214_174408.png</t>
  </si>
  <si>
    <t>633654689_880420078163484_356983682033061490_n.jpg_20260216_230657.png</t>
  </si>
  <si>
    <t>633723251_122165277650939462_7280544696024791892_n.jpg_20260304_212732.png</t>
  </si>
  <si>
    <t>633740921_122110077579231835_5138116471398064253_n.jpg_20260216_223508.png</t>
  </si>
  <si>
    <t>633745215_1494186992519770_3489474845775788734_n.jpg_20260216_221953.png</t>
  </si>
  <si>
    <t>633759412_1505828321109808_2008230419210830453_n.jpg_20260214_173237.png</t>
  </si>
  <si>
    <t>633938883_866121786430933_998381563778269579_n.jpg_20260214_181401.png</t>
  </si>
  <si>
    <t>633959382_122125546545050426_50921507296448538_n.jpg_20260222_214532.png</t>
  </si>
  <si>
    <t>634031691_122125546677050426_98713963190437559_n.jpg_20260222_214633.png</t>
  </si>
  <si>
    <t>634036045_746503345205939_666649031299291875_n.jpg_20260214_181607.png</t>
  </si>
  <si>
    <t>634050834_1564111805721223_7472796641990232109_n.jpg_20260214_175546.png</t>
  </si>
  <si>
    <t>634059355_122156121878843357_6369058485002546007_n.jpg_20260214_181916.png</t>
  </si>
  <si>
    <t>634061197_122156121830843357_1666554107999449721_n.jpg_20260214_181845.png</t>
  </si>
  <si>
    <t>634066374_122156122046843357_5070760082148914864_n.jpg_20260214_182125.png</t>
  </si>
  <si>
    <t>634091920_17957677773065254_5126877748247398952_n.jpg_20260216_231104.png</t>
  </si>
  <si>
    <t>634138846_122156122004843357_8358869704551699429_n.jpg_20260214_182052.png</t>
  </si>
  <si>
    <t>634147537_122300199212016899_5935063716891747953_n.jpg_20260222_214145.png</t>
  </si>
  <si>
    <t>634182330_1495272572411212_3551442727922921919_n.jpg_20260216_224646.png</t>
  </si>
  <si>
    <t>634206507_1508457577951291_7273044001751669245_n.jpg_20260222_214309.png</t>
  </si>
  <si>
    <t>634290844_25897497299916166_2482035595239900554_n.jpg_20260222_214430.png</t>
  </si>
  <si>
    <t>634331208_1494419922257548_6798025717950875360_n.jpg_20260216_230931.png</t>
  </si>
  <si>
    <t>634382857_1510346141098360_5717643341843909200_n.jpg_20260222_215018.png</t>
  </si>
  <si>
    <t>634383321_769078482917825_6097943850946298835_n.jpg_20260222_214410.png</t>
  </si>
  <si>
    <t>634383324_1494186965853106_8373894580091595697_n.jpg_20260216_221903.png</t>
  </si>
  <si>
    <t>634388830_1203339731784091_8934641777284308024_n.jpg_20260222_213839.png</t>
  </si>
  <si>
    <t>634397620_1257662743196281_7719206027572158143_n.jpg_20260214_164254.png</t>
  </si>
  <si>
    <t>634408784_1750931892948047_6469519635967609450_n.jpg_20260216_222307.png</t>
  </si>
  <si>
    <t>634544805_869166699459775_5478772446556708153_n (1).jpg_20260222_214737.png</t>
  </si>
  <si>
    <t>634544805_869166699459775_5478772446556708153_n.jpg_20260216_231015.png</t>
  </si>
  <si>
    <t>634661403_122228998178279059_4414777171207479654_n.jpg_20260216_225041.png</t>
  </si>
  <si>
    <t>634671594_122160793790897361_3925856072491562993_n.jpg_20260216_223734.png</t>
  </si>
  <si>
    <t>634695627_2785859265095488_4798327387330080734_n.jpg_20260216_231239.png</t>
  </si>
  <si>
    <t>634704022_1595630624920329_7381559997439151853_n.jpg_20260216_225126.png</t>
  </si>
  <si>
    <t>634713134_1444823487654728_2460508318869441740_n.jpg_20260222_215204.png</t>
  </si>
  <si>
    <t>634723527_1510346171098357_8446347390327371920_n.jpg_20260222_215122.png</t>
  </si>
  <si>
    <t>634765286_1525585892902124_3439489585926213355_n.jpg_20260216_223913.png</t>
  </si>
  <si>
    <t>634786745_1510346204431687_473504930087027816_n.jpg_20260222_215039.png</t>
  </si>
  <si>
    <t>634795698_122299707368024925_3187962679917151704_n.jpg_20260222_214918.png</t>
  </si>
  <si>
    <t>634852304_122299779194016899_6653513562773678031_n.jpg_20260216_222518.png</t>
  </si>
  <si>
    <t>634859171_122117721267094595_7902573079436712616_n.jpg_20260214_181504.png</t>
  </si>
  <si>
    <t>634887275_122299779080016899_7479580104372406469_n.jpg_20260216_222433.png</t>
  </si>
  <si>
    <t>634906458_122161115696897361_4132947747006702807_n.jpg_20260216_224542.png</t>
  </si>
  <si>
    <t>634953113_869167942792984_6758233665194135310_n.jpg_20260222_214656.png</t>
  </si>
  <si>
    <t>635100923_122300199254016899_2334639647840723328_n.jpg_20260222_214206.png</t>
  </si>
  <si>
    <t>635108335_1510346164431691_6397517700314412475_n.jpg_20260222_215100.png</t>
  </si>
  <si>
    <t>635138266_923307147146411_2445204554777593706_n.jpg_20260216_231151.png</t>
  </si>
  <si>
    <t>635140646_122125280787080888_400475650615174818_n.jpg_20260216_224003.png</t>
  </si>
  <si>
    <t>635153771_122163016280920791_8300799647931496552_n.jpg_20260216_224911.png</t>
  </si>
  <si>
    <t>635157377_1261608716135017_327741006489659315_n.jpg_20260216_230841.png</t>
  </si>
  <si>
    <t>635173625_1261611636134725_5097297982596817864_n.jpg_20260216_230747.png</t>
  </si>
  <si>
    <t>635183609_1496078998758307_6638319124945414286_n.jpg_20260222_214249.png</t>
  </si>
  <si>
    <t>635200432_122161172228897361_228757381503580086_n.jpg_20260222_214043.png</t>
  </si>
  <si>
    <t>635274078_122160994862897361_9000561264213066107_n.jpg_20260216_222349.png</t>
  </si>
  <si>
    <t>635437380_1508447754181198_8465604298694385831_n.jpg_20260216_223557.png</t>
  </si>
  <si>
    <t>635570884_1261798002782755_339147572728987789_n.jpg_20260222_214228.png</t>
  </si>
  <si>
    <t>635995267_122158055732718839_4907381600675211565_n.jpg_20260222_214329.png</t>
  </si>
  <si>
    <t>636441497_1494187015853101_6057083149240056919_n.jpg_20260216_222047.png</t>
  </si>
  <si>
    <t>636483451_869423046100807_3489732756455511252_n.jpg_20260222_213922.png</t>
  </si>
  <si>
    <t>636605224_1260996429529579_1801658991590589935_n.jpg_20260222_214022.png</t>
  </si>
  <si>
    <t>636658894_1568701061928964_6295484459614325671_n.jpg_20260222_214938.png</t>
  </si>
  <si>
    <t>636725891_1494187082519761_602628566318834386_n.jpg_20260216_222221.png</t>
  </si>
  <si>
    <t>636784040_122228917784279059_5316977781296663455_n.jpg_20260216_225213.png</t>
  </si>
  <si>
    <t>636853012_1494187052519764_2223757109874927793_n.jpg_20260216_222132.png</t>
  </si>
  <si>
    <t>637122096_122125546635050426_7516456164448259932_n.jpg_20260222_214613.png</t>
  </si>
  <si>
    <t>637125469_10164014321002436_1107482276761942791_n.jpg_20260222_220024.png</t>
  </si>
  <si>
    <t>637356395_122125546587050426_6402608832592996586_n.jpg_20260222_214552.png</t>
  </si>
  <si>
    <t>637477626_1616540839354070_3996559414923520243_n.jpg_20260222_214512.png</t>
  </si>
  <si>
    <t>637882181_869166989459746_6980824800774993214_n.jpg_20260222_214716.png</t>
  </si>
  <si>
    <t>638011562_122118235239094595_4099562004181072065_n.jpg_20260222_214957.png</t>
  </si>
  <si>
    <t>638322218_4457763334545544_4614410266952734152_n.jpg_20260222_214104.png</t>
  </si>
  <si>
    <t>639042453_1488160486645502_7374631205015554919_n.jpg_20260225_180101.png</t>
  </si>
  <si>
    <t>639911980_1214662207315347_706348752744306810_n.jpg_20260225_180213.png</t>
  </si>
  <si>
    <t>641076387_1386782500158762_5473306958764864010_n.jpg_20260225_180256.png</t>
  </si>
  <si>
    <t>641160462_122264284688185039_735551277913510125_n.jpg_20260225_180339.png</t>
  </si>
  <si>
    <t>641170575_122186906756841638_14161599667811876_n.jpg_20260225_180115.png</t>
  </si>
  <si>
    <t>641170704_1519524130176486_494445362671465198_n.jpg_20260225_180129.png</t>
  </si>
  <si>
    <t>641364745_122119848051095747_2995565800098580915_n.jpg_20260304_003220.png</t>
  </si>
  <si>
    <t>641387807_1267483765547512_601320548615069361_n.jpg_20260225_180046.png</t>
  </si>
  <si>
    <t>641422499_1533388405458537_313810149982859793_n.jpg_20260304_000727.png</t>
  </si>
  <si>
    <t>641432927_122279659202231963_1581301605839396838_n.jpg_20260225_180144.png</t>
  </si>
  <si>
    <t>641497970_122203934948494999_5806448578632545229_n.jpg_20260304_003116.png</t>
  </si>
  <si>
    <t>641581648_1484946096970877_689667576637885335_n.jpg_20260225_180227.png</t>
  </si>
  <si>
    <t>641600507_1440496377715152_330717444479446750_n.jpg_20260304_005302.png</t>
  </si>
  <si>
    <t>641625867_122122334325117635_8150164888348881434_n.jpg_20260225_180158.png</t>
  </si>
  <si>
    <t>641734014_122158270682843357_5003460938613767624_n.jpg_20260304_003407.png</t>
  </si>
  <si>
    <t>641768374_17961184779055036_8005368782749915000_n.jpg_20260304_003614.png</t>
  </si>
  <si>
    <t>641786367_17961542364055036_6497703077751135081_n.jpg_20260304_003554.png</t>
  </si>
  <si>
    <t>642230578_122158270514843357_5114814695608454576_n.jpg_20260304_003241.png</t>
  </si>
  <si>
    <t>642245084_1226685489443329_8927516851707903293_n.jpg_20260304_005201.png</t>
  </si>
  <si>
    <t>642332300_122155863554715304_1147022235494769701_n.jpg_20260304_005343.png</t>
  </si>
  <si>
    <t>642342109_122127246897050426_493136831293175916_n.jpg_20260304_005221.png</t>
  </si>
  <si>
    <t>642364305_122158273838843357_517155909984825715_n.jpg_20260304_212510.png</t>
  </si>
  <si>
    <t>642412474_1532456242218420_936802078805895607_n.jpg_20260304_212548.png</t>
  </si>
  <si>
    <t>642802724_122230759730279059_8609054005528434674_n.jpg_20260304_003944.png</t>
  </si>
  <si>
    <t>642854335_2336098083521067_279084890411867453_n.jpg_20260310_124408.png</t>
  </si>
  <si>
    <t>643417046_1217995453648689_7878475962238240029_n.jpg_20260304_212255.png</t>
  </si>
  <si>
    <t>643542897_935198829197433_5730040004347453914_n.jpg_20260304_004150.png</t>
  </si>
  <si>
    <t>643588144_122158273796843357_7145721922789245268_n.jpg_20260304_212450.png</t>
  </si>
  <si>
    <t>643765035_122158270640843357_790483831781325550_n.jpg_20260304_003345.png</t>
  </si>
  <si>
    <t>643771663_122158270730843357_4824024715312214194_n.jpg_20260304_003428.png</t>
  </si>
  <si>
    <t>643787607_122158273706843357_4771814356407531283_n.jpg_20260304_212412.png</t>
  </si>
  <si>
    <t>643800204_122158273748843357_8569062378307631197_n.jpg_20260304_212431.png</t>
  </si>
  <si>
    <t>643848329_122158270772843357_26481025202933540_n.jpg_20260304_003450.png</t>
  </si>
  <si>
    <t>643859481_122158270598843357_2240118884342719090_n.jpg_20260304_003324.png</t>
  </si>
  <si>
    <t>643866304_122158464434843357_8266499315787326942_n.jpg_20260304_003034.png</t>
  </si>
  <si>
    <t>643931819_122203907180494999_5578015624847579627_n.jpg_20260304_003902.png</t>
  </si>
  <si>
    <t>643931819_122203907180494999_5578015624847579627_n.jpg_20260310_125435.png</t>
  </si>
  <si>
    <t>643961056_939564998760816_3072862686688192799_n.jpg_20260304_003055.png</t>
  </si>
  <si>
    <t>643973061_122158273880843357_981470651165875556_n.jpg_20260304_212529.png</t>
  </si>
  <si>
    <t>643978867_122302405034016899_5455380468432437471_n.jpg_20260304_004047.png</t>
  </si>
  <si>
    <t>644030955_122155863392715304_3927374558488018818_n.jpg_20260304_002748.png</t>
  </si>
  <si>
    <t>644108681_1275273664768522_7497589905583700958_n.jpg_20260310_125300.png</t>
  </si>
  <si>
    <t>644252997_122302266218016899_216261533926356220_n.jpg_20260304_003841.png</t>
  </si>
  <si>
    <t>644279975_122173063154898006_364802193805976546_n.jpg_20260310_125524.png</t>
  </si>
  <si>
    <t>644392912_909055425210873_7418940048740058078_n.jpg_20260304_212315.png</t>
  </si>
  <si>
    <t>644462190_122203850228494999_5151492677017304764_n.jpg_20260304_003159.png</t>
  </si>
  <si>
    <t>644468158_1498985455570811_3957104760218236241_n.jpg_20260304_212235.png</t>
  </si>
  <si>
    <t>644470784_1519063100224072_1744394011255258445_n.jpg_20260304_002828.png</t>
  </si>
  <si>
    <t>644531345_122173063202898006_2661054290153683727_n.jpg_20260310_125507.png</t>
  </si>
  <si>
    <t>644540515_1273763718252850_1904639512964620137_n.jpg_20260304_004005.png</t>
  </si>
  <si>
    <t>644544696_907796468885946_4558410204233810290_n.jpg_20260304_212333.png</t>
  </si>
  <si>
    <t>644702315_122158270556843357_5709379208349266967_n.jpg_20260304_003302.png</t>
  </si>
  <si>
    <t>644847985_122302266170016899_7307672198636915841_n.jpg_20260304_003820.png</t>
  </si>
  <si>
    <t>644941523_1525580066237559_5098657263356143802_n.jpg_20260304_212607.png</t>
  </si>
  <si>
    <t>645074479_122119847847095747_6522743978345057221_n.jpg_20260304_003137.png</t>
  </si>
  <si>
    <t>645199219_1024459184082832_6621343138259527226_n.jpg_20260304_002808.png</t>
  </si>
  <si>
    <t>645275810_122302405076016899_6809091704820572303_n.jpg_20260304_004108.png</t>
  </si>
  <si>
    <t>645288410_122119919625095747_5834074154669123778_n.jpg_20260304_003512.png</t>
  </si>
  <si>
    <t>645312890_2339784549819087_5463443014850707747_n.jpg_20260310_125404.png</t>
  </si>
  <si>
    <t>645357727_1532614752201313_1861591391349176701_n.jpg_20260304_003717.png</t>
  </si>
  <si>
    <t>645373157_1075307025657473_1091599889506672889_n.jpg_20260310_130132.png</t>
  </si>
  <si>
    <t>645465184_1545812260770195_497782122989681026_n.jpg_20260304_005241.png</t>
  </si>
  <si>
    <t>645484760_122302266128016899_5065529878842491177_n.jpg_20260304_003759.png</t>
  </si>
  <si>
    <t>645561389_1532460695550052_7482223946809425756_n.jpg_20260304_004129.png</t>
  </si>
  <si>
    <t>645633341_122173063100898006_7062109092826866948_n.jpg_20260310_125451.png</t>
  </si>
  <si>
    <t>645917217_1229527096008902_8348869822392145716_n.jpg_20260304_003635.png</t>
  </si>
  <si>
    <t>645944235_27109017348687779_8776091968315339220_n.jpg_20260304_212627.png</t>
  </si>
  <si>
    <t>645962309_1466554764832490_6027661764806230287_n.jpg_20260304_212654.png</t>
  </si>
  <si>
    <t>646017972_1397192789117733_4360581341806709884_n.jpg_20260310_124645.png</t>
  </si>
  <si>
    <t>646038303_1764927681548468_6088184649363268973_n.jpg_20260304_212811.png</t>
  </si>
  <si>
    <t>646069110_1928954624553575_877824337857615025_n.jpg_20260304_005322.png</t>
  </si>
  <si>
    <t>646130038_940320428685273_5976736003532683912_n.jpg_20260304_212713.png</t>
  </si>
  <si>
    <t>646196237_1532927638836691_3895852579604319432_n.jpg_20260304_212148.png</t>
  </si>
  <si>
    <t>646270141_1397189165784762_4755350347807117587_n.jpg_20260304_212353.png</t>
  </si>
  <si>
    <t>646286034_1508792001257351_6278329222356867752_n.jpg_20260322_220648.png</t>
  </si>
  <si>
    <t>646327960_1215204730597591_7619925258074994831_n.jpg_20260304_003923.png</t>
  </si>
  <si>
    <t>646368979_122158464356843357_6769568835253606437_n.jpg_20260304_002952.png</t>
  </si>
  <si>
    <t>646370004_122158464314843357_5992416212985328498_n.jpg_20260304_002930.png</t>
  </si>
  <si>
    <t>646370076_122158464272843357_2012055729659421987_n.jpg_20260304_002909.png</t>
  </si>
  <si>
    <t>646373791_122158464224843357_1140673309862336817_n.jpg_20260304_002848.png</t>
  </si>
  <si>
    <t>646380798_122158464392843357_2645506222907467210_n.jpg_20260304_003013.png</t>
  </si>
  <si>
    <t>646431164_1630175048623430_3714539112602846118_n.jpg_20260310_130148.png</t>
  </si>
  <si>
    <t>646513858_2340983623032513_209524303456005308_n.jpg_20260310_130116.png</t>
  </si>
  <si>
    <t>646520464_1528344732627759_2380646257619572258_n.jpg_20260304_212128.png</t>
  </si>
  <si>
    <t>646558472_1462721468759914_788138197132032324_n.jpg_20260310_124353.png</t>
  </si>
  <si>
    <t>646612708_1522583556535358_7856819841520256838_n.jpg_20260304_212752.png</t>
  </si>
  <si>
    <t>646653160_122162723492653264_7523706700880688263_n.jpg_20260304_003738.png</t>
  </si>
  <si>
    <t>646758461_122301689228024925_664458731677559505_n.jpg_20260310_124602.png</t>
  </si>
  <si>
    <t>646776990_1523593209333319_3495073971364592364_n.jpg_20260310_124436.png</t>
  </si>
  <si>
    <t>646776990_1523593209333319_3495073971364592364_n.jpg_20260310_125419.png</t>
  </si>
  <si>
    <t>646955364_1370678731766983_4564982481744788605_n.jpg_20260310_124534.png</t>
  </si>
  <si>
    <t>646971464_122170590644850397_4444064717280555083_n.jpg_20260311_222117.png</t>
  </si>
  <si>
    <t>647084082_122123744649063368_2510990176620033709_n.jpg_20260310_130044.png</t>
  </si>
  <si>
    <t>647202584_122170833248744098_3817939445918658385_n.jpg_20260311_222135.png</t>
  </si>
  <si>
    <t>647264896_122273339978063224_5954605422952180299_n.jpg_20260310_125316.png</t>
  </si>
  <si>
    <t>647274487_2340258993104976_3126060682394332627_n.jpg_20260310_125332.png</t>
  </si>
  <si>
    <t>647276367_10230199888596842_7964563682596837035_n.jpg_20260310_130012.png</t>
  </si>
  <si>
    <t>647296259_1275648331397722_7883909833059611168_n.jpg_20260310_125244.png</t>
  </si>
  <si>
    <t>647384915_886112487574395_464219980190505864_n.jpg_20260311_222416.png</t>
  </si>
  <si>
    <t>647391285_1279450321017523_6642249475775641768_n.jpg_20260311_221956.png</t>
  </si>
  <si>
    <t>647476459_886112184241092_6192923957676306905_n.jpg_20260311_222208.png</t>
  </si>
  <si>
    <t>647531405_26631151479851923_5571316183414741866_n.jpg_20260310_125221.png</t>
  </si>
  <si>
    <t>647557544_1275647194731169_5904736481106411397_n.jpg_20260310_124631.png</t>
  </si>
  <si>
    <t>647560819_886112360907741_8060373319452951783_n.jpg_20260311_222327.png</t>
  </si>
  <si>
    <t>647564898_886112284241082_5676973021787302662_n.jpg_20260311_222256.png</t>
  </si>
  <si>
    <t>647680083_1275081294787759_7523353728494553513_n.jpg_20260310_124617.png</t>
  </si>
  <si>
    <t>647905201_1398184122351933_9000453492336509249_n.jpg_20260310_124548.png</t>
  </si>
  <si>
    <t>648229825_1398188045684874_1229225962996811811_n.jpg_20260310_124422.png</t>
  </si>
  <si>
    <t>648281500_886112147574429_5312578287108796041_n.jpg_20260311_222152.png</t>
  </si>
  <si>
    <t>648295233_1531757462286486_692558708108567257_n.jpg_20260310_130204.png</t>
  </si>
  <si>
    <t>648315646_886112407574403_9061076411049568535_n.jpg_20260311_222344.png</t>
  </si>
  <si>
    <t>648412207_886112214241089_8005856420619262574_n.jpg_20260311_222224.png</t>
  </si>
  <si>
    <t>648510710_2340255583105317_3551691889980730482_n.jpg_20260310_125348.png</t>
  </si>
  <si>
    <t>648738493_122114957109210035_2143740320063099725_n.jpg_20260314_153100.png</t>
  </si>
  <si>
    <t>648976093_10230199887676819_6919685056262848593_n.jpg_20260310_125939.png</t>
  </si>
  <si>
    <t>648986409_122191831322541350_8212331789222193943_n.jpg_20260310_130500.png</t>
  </si>
  <si>
    <t>648996738_10230199888356836_3922275732886412668_n.jpg_20260310_130028.png</t>
  </si>
  <si>
    <t>649042981_10230199887156806_441028859626075347_n.jpg_20260310_125923.png</t>
  </si>
  <si>
    <t>649045638_10230199887076804_1623627827461320049_n.jpg_20260310_125835.png</t>
  </si>
  <si>
    <t>649055679_10230199887956826_6408954416861779819_n.jpg_20260310_125907.png</t>
  </si>
  <si>
    <t>649082794_10230199888036828_2679272816770205295_n.jpg_20260310_125956.png</t>
  </si>
  <si>
    <t>649152319_10230199887596817_4558591294772432167_n.jpg_20260310_125851.png</t>
  </si>
  <si>
    <t>649163324_122185720706627009_4946927724394889369_n.jpg_20260314_152922.png</t>
  </si>
  <si>
    <t>649285273_1278198054476083_97943089852971697_n.jpg_20260310_130100.png</t>
  </si>
  <si>
    <t>649287929_886112320907745_8749562211606516040_n.jpg_20260311_222312.png</t>
  </si>
  <si>
    <t>649328439_122281043222229334_8032064291173999317_n.jpg_20260318_221213.png</t>
  </si>
  <si>
    <t>649400666_122121025347095747_6707485675192142810_n.jpg_20260314_152309.png</t>
  </si>
  <si>
    <t>649524833_122120716869095747_5486619494237990347_n.jpg_20260311_222100.png</t>
  </si>
  <si>
    <t>649638732_886112247574419_8980441478961671328_n.jpg_20260311_222240.png</t>
  </si>
  <si>
    <t>649691550_122156827586715304_8036485216661867608_n.jpg_20260316_181955.png</t>
  </si>
  <si>
    <t>649796597_1236250638669881_4435494350469301607_n.jpg_20260314_152940.png</t>
  </si>
  <si>
    <t>649834664_1286381073657781_5677849314703463145_n.jpg_20260324_233835.png</t>
  </si>
  <si>
    <t>649847925_122129162769050426_2557463523319359920_n.jpg_20260316_181746.png</t>
  </si>
  <si>
    <t>650068971_955763530316196_9210105531010262339_n.jpg_20260314_152328.png</t>
  </si>
  <si>
    <t>650132707_1516455746959561_7095315142282520662_n.jpg_20260314_153041.png</t>
  </si>
  <si>
    <t>650206280_122281043630229334_2302264199925189568_n.jpg_20260316_181710.png</t>
  </si>
  <si>
    <t>650252891_4482690342052843_2854266913930404746_n.jpg_20260316_181823.png</t>
  </si>
  <si>
    <t>650340957_4484630468525497_6759519745673342316_n.jpg_20260316_181805.png</t>
  </si>
  <si>
    <t>650540878_1228215685959999_7272591386258539303_n.jpg_20260324_234705.png</t>
  </si>
  <si>
    <t>650952196_886112444241066_5096782588187127995_n.jpg_20260311_222400.png</t>
  </si>
  <si>
    <t>651051900_1783972725870054_6553716396942855010_n.jpg_20260318_221109.png</t>
  </si>
  <si>
    <t>651152971_122281043954229334_1754865182070615040_n.jpg_20260316_181728.png</t>
  </si>
  <si>
    <t>651218262_960046099887939_7818991492788627923_n.jpg_20260324_233918.png</t>
  </si>
  <si>
    <t>651276033_122174874236898006_3015288230730234886_n.jpg_20260319_205917.png</t>
  </si>
  <si>
    <t>651323859_1281794304116458_5763035056337557327_n (1).jpg_20260314_152850.png</t>
  </si>
  <si>
    <t>651323859_1281794304116458_5763035056337557327_n.jpg_20260314_152410.png</t>
  </si>
  <si>
    <t>651366521_1281794270783128_1442023955296042821_n.jpg_20260314_152614.png</t>
  </si>
  <si>
    <t>651389908_1543407657788689_8474192462310944388_n.jpg_20260318_221125.png</t>
  </si>
  <si>
    <t>651694393_122210699006780057_2037943467924021313_n.jpg_20260324_234509.png</t>
  </si>
  <si>
    <t>651695670_1536300685165497_1686734864809213427_n.jpg_20260314_152249.png</t>
  </si>
  <si>
    <t>651735291_1281794340783121_8169715909919036242_n.jpg_20260314_152700.png</t>
  </si>
  <si>
    <t>652324174_122283499232231963_7792080896578567229_n.jpg_20260324_234528.png</t>
  </si>
  <si>
    <t>652434424_122243788796152527_2792832174472411279_n.jpg_20260324_234754.png</t>
  </si>
  <si>
    <t>652484180_1539657218163177_5739881986347847576_n.jpg_20260319_205855.png</t>
  </si>
  <si>
    <t>652696388_1530353969094279_8612797638376165599_n.jpg_20260328_221337.png</t>
  </si>
  <si>
    <t>652716637_1421842429742260_3279524189222171951_n.jpg_20260322_221141.png</t>
  </si>
  <si>
    <t>652727333_122192657888541350_7453019739036492761_n.jpg_20260324_234852.png</t>
  </si>
  <si>
    <t>652742162_1284276313868257_8086361885324912792_n.jpg_20260324_234931.png</t>
  </si>
  <si>
    <t>652826494_1538117138317185_4377365694259037854_n.jpg_20260318_221053.png</t>
  </si>
  <si>
    <t>652848436_1285816293714259_4103624357391893121_n.jpg_20260319_205718.png</t>
  </si>
  <si>
    <t>652905880_960218653204017_8253127902332938506_n.jpg_20260324_234218.png</t>
  </si>
  <si>
    <t>652910284_122283834590231963_8284190824226478975_n.jpg_20260322_221121.png</t>
  </si>
  <si>
    <t>652930246_122284910414078677_6864670427934354249_n.jpg_20260324_234646.png</t>
  </si>
  <si>
    <t>653002588_122125226091117635_3712844596134932852_n.jpg_20260324_234411.png</t>
  </si>
  <si>
    <t>653038241_1283474380615117_1864889593684978869_n.jpg_20260318_221157.png</t>
  </si>
  <si>
    <t>653062790_122283672788231963_2339073818086812097_n.jpg_20260322_220925.png</t>
  </si>
  <si>
    <t>653120028_122170626110805879_522520269926477270_n.jpg_20260324_234607.png</t>
  </si>
  <si>
    <t>653214851_1526642519465424_6860118176730845266_n.jpg_20260324_234333.png</t>
  </si>
  <si>
    <t>653349227_122283500480231963_8228192282617215497_n.jpg_20260324_234627.png</t>
  </si>
  <si>
    <t>653388793_122179908956799162_1431200597715657010_n.jpg_20260324_234833.png</t>
  </si>
  <si>
    <t>653398649_122204593922384080_3717214281460029710_n.jpg_20260319_205806.png</t>
  </si>
  <si>
    <t>653444073_1700939017532291_1718028904477069443_n.jpg_20260322_220945.png</t>
  </si>
  <si>
    <t>653469557_122122299063094595_4710381709714930047_n.jpg_20260324_234149.png</t>
  </si>
  <si>
    <t>653479974_122125258077063368_5935325369755354473_n.jpg_20260324_234129.png</t>
  </si>
  <si>
    <t>653536836_1540298861432346_8801443804190346187_n.jpg_20260319_205838.png</t>
  </si>
  <si>
    <t>653702982_1489740832511226_4213742330545214530_n.jpg_20260318_221141.png</t>
  </si>
  <si>
    <t>653703828_1046999578495459_7497608041191208444_n.jpg_20260322_221024.png</t>
  </si>
  <si>
    <t>653704972_122283671372231963_7052834064436164947_n.jpg_20260324_234256.png</t>
  </si>
  <si>
    <t>653711499_1668288731235676_4385395443586583353_n.jpg_20260324_234043.png</t>
  </si>
  <si>
    <t>653714860_1410948124408866_5458104322326161093_n.jpg_20260324_234238.png</t>
  </si>
  <si>
    <t>653801539_1541170228011876_4103436411850508104_n.jpg_20260319_205638.png</t>
  </si>
  <si>
    <t>653805441_122303713352024925_4485786835794991268_n.jpg_20260324_234950.png</t>
  </si>
  <si>
    <t>653901327_1529650912496996_899296164580422161_n.jpg_20260322_221102.png</t>
  </si>
  <si>
    <t>653903442_122303713088024925_9218815781166493999_n.jpg_20260324_234110.png</t>
  </si>
  <si>
    <t>653906152_1546017677527131_8839107311114157516_n.jpg_20260328_221320.png</t>
  </si>
  <si>
    <t>653953460_122204580794384080_8691470968077096001_n.jpg_20260324_234728.png</t>
  </si>
  <si>
    <t>653957355_1285816347047587_8843479431447922977_n.jpg_20260319_205750.png</t>
  </si>
  <si>
    <t>653958525_122283500336231963_5925919646994955041_n.jpg_20260324_234015.png</t>
  </si>
  <si>
    <t>654186041_1285819650380590_4362656333566699665_n.jpg_20260324_234315.png</t>
  </si>
  <si>
    <t>654210951_122317795844103973_555221191148393271_n.jpg_20260328_215911.png</t>
  </si>
  <si>
    <t>654211332_122252823398039346_4692432987242435638_n.jpg_20260328_215634.png</t>
  </si>
  <si>
    <t>654229030_122122437417094595_4633710182887264896_n.jpg_20260324_234813.png</t>
  </si>
  <si>
    <t>654230892_122166986198897361_5728229251625518749_n.jpg_20260322_220847.png</t>
  </si>
  <si>
    <t>654302406_122116404489210035_5966676229586571740_n.jpg_20260328_215721.png</t>
  </si>
  <si>
    <t>654337499_122125368399117635_3911445536118498186_n.jpg_20260324_234548.png</t>
  </si>
  <si>
    <t>654425368_1548758103920311_3895571744048557883_n.jpg_20260328_215054.png</t>
  </si>
  <si>
    <t>654464672_940451581825826_1037258810624447020_n.jpg_20260324_234450.png</t>
  </si>
  <si>
    <t>654479340_122223308372046076_7305362697349997385_n.jpg_20260322_221004.png</t>
  </si>
  <si>
    <t>654485727_1547246620738126_1779874603805069471_n.jpg_20260322_220749.png</t>
  </si>
  <si>
    <t>654657791_1285816290380926_5339020523997205606_n.jpg_20260319_205702.png</t>
  </si>
  <si>
    <t>654756518_1520923656705050_5347181569357662628_n.jpg_20260328_215220.png</t>
  </si>
  <si>
    <t>654766652_1285816297047592_4227900932517779700_n.jpg_20260319_205734.png</t>
  </si>
  <si>
    <t>654767718_2011979350198473_5542133654326158444_n.jpg_20260322_221043.png</t>
  </si>
  <si>
    <t>654780659_1411414574362221_4288956293995196834_n.jpg_20260324_234911.png</t>
  </si>
  <si>
    <t>654798983_122161001468843357_7380626017840053586_n.jpg_20260328_220130.png</t>
  </si>
  <si>
    <t>654800606_1421842489742254_7603749748756973376_n.jpg_20260322_221219.png</t>
  </si>
  <si>
    <t>654800943_1292533609709194_4061148004440082845_n.jpg_20260328_221119.png</t>
  </si>
  <si>
    <t>655016259_122185997390854868_2545416354450202823_n.jpg_20260322_220808.png</t>
  </si>
  <si>
    <t>655071528_967820369110512_7481589152554557649_n.jpg_20260328_221246.png</t>
  </si>
  <si>
    <t>655120587_1421842463075590_9130203627271068144_n.jpg_20260322_221200.png</t>
  </si>
  <si>
    <t>655150843_1495887895796757_2981121024374857950_n.jpg_20260328_215601.png</t>
  </si>
  <si>
    <t>655157798_1724582878924707_4469586456931871640_n.jpg_20260324_234352.png</t>
  </si>
  <si>
    <t>655168819_957026347014681_4227578126236136496_n.jpg_20260328_215840.png</t>
  </si>
  <si>
    <t>655340356_122233750544279059_3287262299213227592_n.jpg_20260328_221044.png</t>
  </si>
  <si>
    <t>655579579_2357965471334328_4931301870010662783_n.jpg_20260328_221211.png</t>
  </si>
  <si>
    <t>655594204_1543248887804010_5044503448439211816_n.jpg_20260328_215037.png</t>
  </si>
  <si>
    <t>655656075_1530353965760946_6377860644326556869_n.jpg_20260328_221354.png</t>
  </si>
  <si>
    <t>655663956_122127522867133192_2486257661346239782_n.jpg_20260328_220734.png</t>
  </si>
  <si>
    <t>655714228_122283672416231963_4581313606568114271_n.jpg_20260322_220906.png</t>
  </si>
  <si>
    <t>655754499_1552827086846746_8555343658515140962_n.jpg_20260328_220717.png</t>
  </si>
  <si>
    <t>655769062_1419009830269362_7082069541552231921_n.jpg_20260328_221228.png</t>
  </si>
  <si>
    <t>655819364_940451041825880_7416849923598062459_n.jpg_20260324_234430.png</t>
  </si>
  <si>
    <t>655944804_956110150439634_6037671476187295588_n.jpg_20260328_215617.png</t>
  </si>
  <si>
    <t>655961051_924431133632944_8505804542684644365_n.jpg_20260328_215809.png</t>
  </si>
  <si>
    <t>656010131_925156766893714_4214146405316754002_n.jpg_20260328_220827.png</t>
  </si>
  <si>
    <t>656183707_1498970952155118_8500345903889020177_n.jpg_20260328_221027.png</t>
  </si>
  <si>
    <t>656187674_122186542598854868_396244420715518411_n.jpg_20260328_215544.png</t>
  </si>
  <si>
    <t>656228700_2357130414751167_5736575468864136098_n.jpg_20260328_215329.png</t>
  </si>
  <si>
    <t>656269856_122126332935117635_2086592716769895542_n.jpg_20260328_220809.png</t>
  </si>
  <si>
    <t>656394899_122161001510843357_7012565355462479039_n.jpg_20260328_220147.png</t>
  </si>
  <si>
    <t>656446600_122134880007014498_5396838575224539270_n.jpg_20260328_215754.png</t>
  </si>
  <si>
    <t>656459317_122161384760933585_3288272403652118639_n.jpg_20260328_215945.png</t>
  </si>
  <si>
    <t>656628433_1401905185314325_1644781598008600100_n.jpg_20260322_220827.png</t>
  </si>
  <si>
    <t>656684222_122161001552843357_8988027880219882365_n.jpg_20260328_220205.png</t>
  </si>
  <si>
    <t>656725738_122176369064898006_5239414772869613210_n.jpg_20260328_215527.png</t>
  </si>
  <si>
    <t>656806910_2357130314751177_572226987234813328_n.jpg_20260328_215203.png</t>
  </si>
  <si>
    <t>656867596_122107349601044054_4838802702355747769_n.jpg_20260328_215927.png</t>
  </si>
  <si>
    <t>656867813_1292535456375676_1780434003703799389_n.jpg_20260328_221154.png</t>
  </si>
  <si>
    <t>656903787_2357130251417850_4539499774815767252_n.jpg_20260328_215145.png</t>
  </si>
  <si>
    <t>656910808_1052239694638114_7929710569726151633_n.jpg_20260328_215237.png</t>
  </si>
  <si>
    <t>656932398_1483893707069030_1443768873128527792_n.jpg_20260328_215346.png</t>
  </si>
  <si>
    <t>657154347_122233599494279059_6554888805769049948_n.jpg_20260328_215312.png</t>
  </si>
  <si>
    <t>657155705_122171276876863316_5475607912564227210_n.jpg_20260328_215825.png</t>
  </si>
  <si>
    <t>657183913_122176300994898006_939713742002568058_n.jpg_20260328_215738.png</t>
  </si>
  <si>
    <t>657244925_122172421406744098_7423978889471325449_n.jpg_20260328_215649.png</t>
  </si>
  <si>
    <t>657327320_1551810160281772_439643161656673006_n.jpg_20260328_215705.png</t>
  </si>
  <si>
    <t>657332160_1291785673117321_7756326247864962953_n.jpg_20260328_220055.png</t>
  </si>
  <si>
    <t>657358994_122161001426843357_7308167190804207548_n.jpg_20260328_220112.png</t>
  </si>
  <si>
    <t>657359627_122176369016898006_3359352653256681203_n.jpg_20260328_215510.png</t>
  </si>
  <si>
    <t>657387098_1553647093429200_913116207642552734_n.jpg_20260328_221137.png</t>
  </si>
  <si>
    <t>657473998_2357130194751189_3009557844489596779_n.jpg_20260328_215128.png</t>
  </si>
  <si>
    <t>657509374_1289357356693486_1986921989445743346_n.jpg_20260328_215110.png</t>
  </si>
  <si>
    <t>657660034_122166107588836827_6736144411804223115_n.jpg_20260328_215855.png</t>
  </si>
  <si>
    <t>657678582_1419004863603192_2236492864865358906_n.jpg_20260328_221102.png</t>
  </si>
  <si>
    <t>657878515_1291785576450664_7719756432290693844_n.jpg_20260328_220037.png</t>
  </si>
  <si>
    <t>657962003_1054075841121166_2688514015614880704_n.jpg_20260328_215255.png</t>
  </si>
  <si>
    <t>658068162_1291785603117328_6947913605793483729_n.jpg_20260328_220002.png</t>
  </si>
  <si>
    <t>658217806_122191485956841638_3042820889084757618_n.jpg_20260328_221303.png</t>
  </si>
  <si>
    <t>658855849_1291785596450662_4878453688240156657_n.jpg_20260328_220020.png</t>
  </si>
  <si>
    <t>658884260_122176583060898006_1164852925504105163_n.jpg_20260328_220951.png</t>
  </si>
  <si>
    <t>659784891_122223892574046076_7625666579045538750_n.jpg_20260328_220752.png</t>
  </si>
  <si>
    <t>660153877_1650550296710963_7933687442176810426_n.jpg_20260328_221009.png</t>
  </si>
  <si>
    <t>a-certain-doggys-character-sheet-arc7-v0-lx91o1nndyqg1.webp_20260324_122627.png</t>
  </si>
  <si>
    <t>ada-wong-looking-a-little-surprised-v0-aliroajqqbeg1.webp_20260120_231933.png</t>
  </si>
  <si>
    <t>alone-time-v0-4b7ofmbbetmg1.webp_20260304_002410.png</t>
  </si>
  <si>
    <t>alone-time-v0-7r4abimoetmg1.webp_20260304_002530.png</t>
  </si>
  <si>
    <t>alone-time-v0-iorbibceetmg1.webp_20260304_002430.png</t>
  </si>
  <si>
    <t>alone-time-v0-knernykketmg1.webp_20260304_002510.png</t>
  </si>
  <si>
    <t>alone-time-v0-tzggkehhetmg1.webp_20260304_002450.png</t>
  </si>
  <si>
    <t>and-who-might-you-be-v0-ge7t0bb7yheg1.webp_20260120_232213.png</t>
  </si>
  <si>
    <t>anna-yamadas-new-outfit-v0-s4zu7uazgpdg1.webp_20260120_084928.png</t>
  </si>
  <si>
    <t>a-redraw-i-made-v0-n0wfdfe6bbrg1.webp_20260328_220501.png</t>
  </si>
  <si>
    <t>asked-chatgpt-to-illustrate-the-most-attractive-alien-race-v0-gmd8s4dhaeeg1.webp_20260120_232605.png</t>
  </si>
  <si>
    <t>axu7viy6nzhg1.webp_20260208_121540.png</t>
  </si>
  <si>
    <t>b9yibj7flujg1.webp_20260216_225619.png</t>
  </si>
  <si>
    <t>bb0lhfv6gspg1.webp_20260318_221302.png</t>
  </si>
  <si>
    <t>beach-day-original-ano-v0-jg82chst4xeg1.webp_20260127_105156.png</t>
  </si>
  <si>
    <t>beautiful-elf-waiting-for-you-v0-xrwiysmobcdg1.webp_20260120_085332.png</t>
  </si>
  <si>
    <t>best-nagatoro-expressions-poses-for-cosplay-v0-j30taovr22rg1.webp_20260328_220518.png</t>
  </si>
  <si>
    <t>best-theme-from-soundtrack-and-why-is-it-kokoro-bosoi-na-v0-b5jbees31i0d1.webp_20260127_105247.png</t>
  </si>
  <si>
    <t>big-ass-in-skirts-are-sending-me-v0-rf4386zvxtng1.webp_20260310_130428.png</t>
  </si>
  <si>
    <t>black-bikini-crusch-v0-xv2r6wbx13ng1.webp_20260310_124324.png</t>
  </si>
  <si>
    <t>boxchi-chan-by-rounizm-v0-ua9snvw7l8eg1.webp_20260120_085438.png</t>
  </si>
  <si>
    <t>brrrrrr-v0-7lqkm4yfm99g1.webp_20260120_085732.png</t>
  </si>
  <si>
    <t>brrrrrr-v0-26fvdwegm99g1.webp_20260120_085619.png</t>
  </si>
  <si>
    <t>bunny-arisa-v0-6998mihno7hg1.webp_20260203_234040.png</t>
  </si>
  <si>
    <t>cana-alberona-v0-862ptn6p8gig1.webp_20260214_163234.png</t>
  </si>
  <si>
    <t>capella-seems-happy-with-her-new-pet-v0-q2e410lqxdeg1.webp_20260120_232738.png</t>
  </si>
  <si>
    <t>casual-rem-b1ack-v0-0aa7mxq1dheg1.webp_20260120_232841.png</t>
  </si>
  <si>
    <t>casual-rem-b1ack-v0-ofcytt52dheg1.webp_20260120_232936.png</t>
  </si>
  <si>
    <t>catgirl-in-the-sunlight-v0-le3n2zhb9erg1.webp_20260328_220443.png</t>
  </si>
  <si>
    <t>cat-girl-yoruichi-impregnation-luminyu-bleach-v0-4fk8gyiglxeg1.webp_20260127_105341.png</t>
  </si>
  <si>
    <t>cc49j47ms8jg1.webp_20260214_181051.png</t>
  </si>
  <si>
    <t>cd3ry035yfkg1.webp_20260222_203242.png</t>
  </si>
  <si>
    <t>chika-by-v0-mtwzx74elgig1.webp_20260210_232600.png</t>
  </si>
  <si>
    <t>chloe-von-einzbern-just-chilling-v0-vkkm20v60eeg1.webp_20260120_233029.png</t>
  </si>
  <si>
    <t>cynthia-pokemon-stay-a-little-longer-have-a-drink-with-me-v0-cjmb4s0655rg1.webp_20260328_214912.png</t>
  </si>
  <si>
    <t>D_NQ_NP_2X_957701-MLC88407249354_072025-F.webp_20260225_181336.png</t>
  </si>
  <si>
    <t>d6munr9qs8jg1.webp_20260214_180705.png</t>
  </si>
  <si>
    <t>d7zl6tqssbdg1.webp_20260120_085827.png</t>
  </si>
  <si>
    <t>daaaalin-v0-k9nk8e511leg1.webp_20260127_105432.png</t>
  </si>
  <si>
    <t>dark-magician-girl-by-bambi2000line-v0-bzgnq5r0tqeg1.webp_20260127_105521.png</t>
  </si>
  <si>
    <t>does-anyone-know-where-this-image-comes-from-v0-2i7xki7y1crg1.webp_20260328_220426.png</t>
  </si>
  <si>
    <t>dqw0fcqxabfg1.webp_20260127_105610.png</t>
  </si>
  <si>
    <t>dvh7vjyz4wqg1.webp_20260324_122537.png</t>
  </si>
  <si>
    <t>ecd53378-b5b2-4f50-aa1c-1f404eae50d6.jpg_20260120_085921.png</t>
  </si>
  <si>
    <t>egatjw93i6eg1.webp_20260120_233123.png</t>
  </si>
  <si>
    <t>emerald-smile-in-sunlit-halls-v0-iyeztksdcccg1.webp_20260120_090016.png</t>
  </si>
  <si>
    <t>eypkewgorseg1.webp_20260127_105701.png</t>
  </si>
  <si>
    <t>F6P8cG0XgAAL97K.jpg_20260304_001756.png</t>
  </si>
  <si>
    <t>F6P8d-hXMAA8zUS.jpg_20260304_001835.png</t>
  </si>
  <si>
    <t>F6P8dXyXUAAqKLv.jpg_20260304_001815.png</t>
  </si>
  <si>
    <t>face-off-v0-bwytn0umwdig1.webp_20260209_215051.png</t>
  </si>
  <si>
    <t>FB_IMG_1764851279312.jpg_20260120_231620.png</t>
  </si>
  <si>
    <t>FbhkuOQXkAAitYG.jpg_20260119_233842.png</t>
  </si>
  <si>
    <t>fear-me-for-i-am-a-demon-v0-egzazwced7gg1.webp_20260131_231135.png</t>
  </si>
  <si>
    <t>fear-me-for-i-am-a-demon-v0-ql5ugwufd7gg1.webp_20260131_231213.png</t>
  </si>
  <si>
    <t>ff0071c0.mp4_snapshot_00.02.703.jpg_20260128_231955.png</t>
  </si>
  <si>
    <t>filled-her-to-ecstasy-v0-cyjh8wg9eqhg1.webp_20260208_024928.png</t>
  </si>
  <si>
    <t>filled-her-to-ecstasy-v0-du1hjwg9eqhg1.webp_20260208_024816.png</t>
  </si>
  <si>
    <t>filled-her-to-ecstasy-v0-p25x1xg9eqhg1.webp_20260208_024851.png</t>
  </si>
  <si>
    <t>frieren-eating-ice-cream-or-trying-to-at-least-by-v0-mqd7zxahi7eg1.webp_20260120_090106.png</t>
  </si>
  <si>
    <t>frieren-fern-aura-the-guillotine-whos-your-favourite-v0-2virrfsyaomg1.webp_20260304_002114.png</t>
  </si>
  <si>
    <t>frieren-fern-aura-the-guillotine-whos-your-favourite-v0-9ayvefsyaomg1.webp_20260304_002034.png</t>
  </si>
  <si>
    <t>frieren-fern-aura-the-guillotine-whos-your-favourite-v0-bd4leesyaomg1.webp_20260304_002054.png</t>
  </si>
  <si>
    <t>frieren-fern-aura-the-guillotine-whos-your-favourite-v0-c8b7cbsyaomg1.webp_20260304_002015.png</t>
  </si>
  <si>
    <t>frieren-fern-aura-the-guillotine-whos-your-favourite-v0-cedofbsyaomg1.webp_20260304_002213.png</t>
  </si>
  <si>
    <t>frieren-fern-aura-the-guillotine-whos-your-favourite-v0-e5e9agsyaomg1.webp_20260304_002252.png</t>
  </si>
  <si>
    <t>frieren-fern-aura-the-guillotine-whos-your-favourite-v0-f8htl8syaomg1.webp_20260304_001954.png</t>
  </si>
  <si>
    <t>frieren-fern-aura-the-guillotine-whos-your-favourite-v0-msd29dsyaomg1.webp_20260304_001916.png</t>
  </si>
  <si>
    <t>frieren-fern-aura-the-guillotine-whos-your-favourite-v0-plhzs1tyaomg1.webp_20260304_002133.png</t>
  </si>
  <si>
    <t>frieren-fern-aura-the-guillotine-whos-your-favourite-v0-q19rccsyaomg1.webp_20260304_002153.png</t>
  </si>
  <si>
    <t>frieren-fern-aura-the-guillotine-whos-your-favourite-v0-sio5hdsyaomg1.webp_20260304_002232.png</t>
  </si>
  <si>
    <t>frieren-fern-aura-the-guillotine-whos-your-favourite-v0-t1vxh8syaomg1.webp_20260304_001935.png</t>
  </si>
  <si>
    <t>funny-look-daily-haruhiism-v0-rf0rknwgvodg1.webp_20260120_093111.png</t>
  </si>
  <si>
    <t>G_2zbTfW0AAe1HC.jpg_20260131_231019.png</t>
  </si>
  <si>
    <t>G_2zbTfW0AAe1HC.jpg_20260202_214045.png</t>
  </si>
  <si>
    <t>G_3JKvaXYAARAp_.jpg_20260131_231056.png</t>
  </si>
  <si>
    <t>G_3JKvaXYAARAp_.jpg_20260202_214216.png</t>
  </si>
  <si>
    <t>G_7a3fqWgAE2v8b.jpg_20260202_214611.png</t>
  </si>
  <si>
    <t>G_7a3gGXIAEbQo9.jpg_20260202_221707.png</t>
  </si>
  <si>
    <t>G_7a3Z_W8AARrm2.jpg_20260202_214649.png</t>
  </si>
  <si>
    <t>G_DQMGKWcAA70sq.jpg_20260120_002014.png</t>
  </si>
  <si>
    <t>G_IcW1RWIAEfPhz.jpg_20260127_103618.png</t>
  </si>
  <si>
    <t>G-_iwihXEAAn1Sh.jpg_20260119_234433.png</t>
  </si>
  <si>
    <t>G_J2Fc_XQAEmc2K.jpg_20260127_103756.png</t>
  </si>
  <si>
    <t>G_lqlUEXYAA31qQ.jpg_20260127_104519.png</t>
  </si>
  <si>
    <t>G_lqzLrXcAAaY4e.jpg_20260214_164026.png</t>
  </si>
  <si>
    <t>G_lrLWGWAAAp-HB.jpg_20260128_231832.png</t>
  </si>
  <si>
    <t>G_MMA5oWoAAwaR3.jpg_20260127_103846.png</t>
  </si>
  <si>
    <t>G_MMl2VXsAAqpmQ.jpg_20260127_103935.png</t>
  </si>
  <si>
    <t>G_MNBquXsAEGu9S.jpg_20260127_104024.png</t>
  </si>
  <si>
    <t>G_N35MuXAAI8Fvs.jpg_20260127_104113.png</t>
  </si>
  <si>
    <t>G_Ri0NlXcAAAqS5.jpg_20260127_104202.png</t>
  </si>
  <si>
    <t>G_RjqxiXEAATUPR.jpg_20260127_104252.png</t>
  </si>
  <si>
    <t>G_TpgMbWcAArIIL.jpg_20260127_104340.png</t>
  </si>
  <si>
    <t>G_YVYKSWAAAp1g-.jpg_20260127_104430.png</t>
  </si>
  <si>
    <t>g2zdtyjnb6rg1.webp_20260328_214836.png</t>
  </si>
  <si>
    <t>g3k2na8oifcg1.webp_20260120_090156.png</t>
  </si>
  <si>
    <t>G-5PhTXXoAMJYpy.jpg_20260119_234234.png</t>
  </si>
  <si>
    <t>G8UKdhsXEAUW5UO.jpg_20260128_231557.png</t>
  </si>
  <si>
    <t>G8UKvMrWQAUN5-f.jpg_20260119_235027.png</t>
  </si>
  <si>
    <t>G8UN-DpWwAAyzma.jpg_20260119_235127.png</t>
  </si>
  <si>
    <t>G8UNrO1XEAIeNo0.jpg_20260119_235226.png</t>
  </si>
  <si>
    <t>G8UPpDfX0AgfN2o.jpg_20260119_235324.png</t>
  </si>
  <si>
    <t>G8URFMbWsAI7Wek.jpg_20260119_235422.png</t>
  </si>
  <si>
    <t>G8URzaFXUAEf_zE.jpg_20260119_235620.png</t>
  </si>
  <si>
    <t>G8URZaNWQAgyURd.jpg_20260119_235521.png</t>
  </si>
  <si>
    <t>G8US_UEWEAgvOXJ.jpg_20260119_235815.png</t>
  </si>
  <si>
    <t>G8USdnPXMAsA5O-.jpg_20260120_000016.png</t>
  </si>
  <si>
    <t>G8USIhZWcAE_jZ5.jpg_20260119_235718.png</t>
  </si>
  <si>
    <t>G8USrNeWgAwydAN.jpg_20260120_000217.png</t>
  </si>
  <si>
    <t>G8UT1zBW8AoCont.jpg_20260120_000419.png</t>
  </si>
  <si>
    <t>G8UTY1bW0AEp1PM.jpg_20260120_000520.png</t>
  </si>
  <si>
    <t>G8UU1nEWwAIHG7-.jpg_20260120_000619.png</t>
  </si>
  <si>
    <t>G8UUG8HWMAcyK1m.jpg_20260120_000722.png</t>
  </si>
  <si>
    <t>G8UUjqOXoAEzAuO.jpg_20260120_000922.png</t>
  </si>
  <si>
    <t>G8UUVojXUAMdS76.jpg_20260120_000821.png</t>
  </si>
  <si>
    <t>G8UVJXYX0AMat28.jpg_20260120_001222.png</t>
  </si>
  <si>
    <t>G8UVtQPWYAU2xxi.jpg_20260120_001419.png</t>
  </si>
  <si>
    <t>G8UV-XvXMAAYj-q.jpg_20260120_001021.png</t>
  </si>
  <si>
    <t>G8UVYSGXAAUnFkH.jpg_20260120_001320.png</t>
  </si>
  <si>
    <t>G8UWbDNWkAglmod.jpg_20260120_001618.png</t>
  </si>
  <si>
    <t>G8UWtgkXoAYmo5E.jpg_20260120_001719.png</t>
  </si>
  <si>
    <t>G97PYEPWoAMOCGc.png_20260120_001817.png</t>
  </si>
  <si>
    <t>G97QKJIXkAAOLmg.jpg_20260120_001914.png</t>
  </si>
  <si>
    <t>G-cb69JXsAAFY7y.jpg_20260119_234532.png</t>
  </si>
  <si>
    <t>G-DLjsma0AAKkIH.jpg_20260119_234333.png</t>
  </si>
  <si>
    <t>G-itOwFbQAAXyNe.jpg_20260127_103508.png</t>
  </si>
  <si>
    <t>G-mtnwpbQAAZ_7h.jpg_20260119_234731.png</t>
  </si>
  <si>
    <t>going-undercover-v0-6ksdhdeb8qbg1.webp_20260120_093305.png</t>
  </si>
  <si>
    <t>goth-girl-with-a-skeletal-twist-v0-424fjw7ykreg1.webp_20260127_105753.png</t>
  </si>
  <si>
    <t>G-qIjIybQAEZweS.jpg_20260119_234830.png</t>
  </si>
  <si>
    <t>GqxyNbyXgAA5Qrp.jpg_20260311_221935.png</t>
  </si>
  <si>
    <t>G--S2c8WYAAJ0iu.jpg_20260119_233940.png</t>
  </si>
  <si>
    <t>G--ShCUW0AEl1vL.jpg_20260119_234035.png</t>
  </si>
  <si>
    <t>gwen-stacy-rocking-a-new-hairstyle-v0-5m2a0masyogg1.webp_20260208_023054.png</t>
  </si>
  <si>
    <t>gyaru-crew-in-their-natural-environment-v0-xyjozfnvzvgg1.webp_20260202_215112.png</t>
  </si>
  <si>
    <t>GyPC40BWQAAGaeW.jpg_20260120_002113.png</t>
  </si>
  <si>
    <t>G-zOj9wW4AE5Uwh.jpg_20260119_234928.png</t>
  </si>
  <si>
    <t>h2uyjnogitbg1.webp_20260120_093413.png</t>
  </si>
  <si>
    <t>HA3t92XXcAAYePn.jpg_20260316_182056.png</t>
  </si>
  <si>
    <t>HA3twMFbsAAF2vf.jpg_20260316_182015.png</t>
  </si>
  <si>
    <t>HA3uJqpWkAAu9AS.jpg_20260316_182137.png</t>
  </si>
  <si>
    <t>HA4G00EaoAAZbY8.jpg_20260214_163121.png</t>
  </si>
  <si>
    <t>HA4HEdSaoAA5HNl.jpg_20260214_163046.png</t>
  </si>
  <si>
    <t>HA4Oe5XXkAA6XCJ.jpg_20260318_221438.png</t>
  </si>
  <si>
    <t>HA4QDalbkAEiOoz.jpg_20260324_122728.png</t>
  </si>
  <si>
    <t>HA4QOo_WkAAl5Qv.jpg_20260324_122747.png</t>
  </si>
  <si>
    <t>HA4Ra0-WAAE8Lk0.jpg_20260222_202439.png</t>
  </si>
  <si>
    <t>HA4RNJSWsAAwg6p.jpg_20260322_220730.png</t>
  </si>
  <si>
    <t>HA4RsqZbkAAs9O2.jpg_20260322_221810.png</t>
  </si>
  <si>
    <t>ha8u2r_acaazpc-.jpg_20260328_215003.png</t>
  </si>
  <si>
    <t>ha8v-wsaoaak4un.jpg_20260328_220611.png</t>
  </si>
  <si>
    <t>ha8vwypa8aazzvo.jpg_20260328_220223.png</t>
  </si>
  <si>
    <t>ha8w1qmaaaaiwuk.jpg_20260328_220844.png</t>
  </si>
  <si>
    <t>ha8wlzjbmaajio2.jpg_20260328_220627.png</t>
  </si>
  <si>
    <t>HA33hPEakAAuST2.jpg_20260214_163009.png</t>
  </si>
  <si>
    <t>HABBcioXgAA3Qjl.jpg_20260214_163950.png</t>
  </si>
  <si>
    <t>HAe2o0oWQAAlBwA.jpg_20260216_223417.png</t>
  </si>
  <si>
    <t>HAei6Q7XwAAq7xi.jpg_20260208_025226.png</t>
  </si>
  <si>
    <t>HAei6Q7XwAAq7xi.jpg_20260214_163651.png</t>
  </si>
  <si>
    <t>HAeioM9XkAEfsFc.jpg_20260208_025300.png</t>
  </si>
  <si>
    <t>HAeioM9XkAEfsFc.jpg_20260214_163727.png</t>
  </si>
  <si>
    <t>HAejtg8WkAETujl.jpg_20260208_025151.png</t>
  </si>
  <si>
    <t>HAejtg8WkAETujl.jpg_20260214_163614.png</t>
  </si>
  <si>
    <t>HAek9R2WQAApVrr.jpg_20260214_163537.png</t>
  </si>
  <si>
    <t>HAelkbNXUAAypAC.jpg_20260214_163459.png</t>
  </si>
  <si>
    <t>HAerJfoW8AAGnXS.jpg_20260209_222231.png</t>
  </si>
  <si>
    <t>HAerJfoW8AAGnXS.jpg_20260222_202500.png</t>
  </si>
  <si>
    <t>HAerJfoW8AAGnXS.jpg_20260222_215806.png</t>
  </si>
  <si>
    <t>HAesbw8XUAAZwW7.jpg_20260209_222457.png</t>
  </si>
  <si>
    <t>HAesbw8XUAAZwW7.jpg_20260222_202518.png</t>
  </si>
  <si>
    <t>HAesbw8XUAAZwW7.jpg_20260222_215745.png</t>
  </si>
  <si>
    <t>HAesFx8XYAAUvRM.jpg_20260209_215126.png</t>
  </si>
  <si>
    <t>HAeucreWYAA4Urt.jpg_20260210_232636.png</t>
  </si>
  <si>
    <t>HAeuEj1WwAAmXJ3.jpg_20260210_231950.png</t>
  </si>
  <si>
    <t>HAeuzURWgAAaiZb.jpg_20260214_162933.png</t>
  </si>
  <si>
    <t>HAeuzURWgAAaiZb.jpg_20260222_202537.png</t>
  </si>
  <si>
    <t>HAeuzURWgAAaiZb.jpg_20260222_215722.png</t>
  </si>
  <si>
    <t>HAev6faXAAADZH6.jpg_20260214_163158.png</t>
  </si>
  <si>
    <t>HAev6faXAAADZH6.jpg_20260222_202555.png</t>
  </si>
  <si>
    <t>HAev6faXAAADZH6.jpg_20260222_215700.png</t>
  </si>
  <si>
    <t>HAevkqtXkAMn02g.jpg_20260214_162814.png</t>
  </si>
  <si>
    <t>HAevQbkXwAA06rm.jpg_20260214_162854.png</t>
  </si>
  <si>
    <t>HAewspSXcAADa7Y.jpg_20260222_202631.png</t>
  </si>
  <si>
    <t>HAewVZZXoAA2eMO.jpg_20260222_202613.png</t>
  </si>
  <si>
    <t>HAexKN9WMAAemNh.jpg_20260214_175849.png</t>
  </si>
  <si>
    <t>HAez5E7XEAEIOi4.jpg_20260214_183005.png</t>
  </si>
  <si>
    <t>HAez5E7XEAEIOi4.jpg_20260222_202649.png</t>
  </si>
  <si>
    <t>HAez5E7XEAEIOi4.jpg_20260222_215317.png</t>
  </si>
  <si>
    <t>HAezEDuX0AAn74d.jpg_20260214_181258.png</t>
  </si>
  <si>
    <t>HAezEDuX0AAn74d.jpg_20260222_202707.png</t>
  </si>
  <si>
    <t>HAezEDuX0AAn74d.jpg_20260222_215358.png</t>
  </si>
  <si>
    <t>HAezfzjXgAAjCup.jpg_20260214_181330.png</t>
  </si>
  <si>
    <t>HAezfzjXgAAjCup.jpg_20260222_202726.png</t>
  </si>
  <si>
    <t>HAezfzjXgAAjCup.jpg_20260222_215337.png</t>
  </si>
  <si>
    <t>HAggntuWAAAFDld.jpg_20260216_223150.png</t>
  </si>
  <si>
    <t>HAggZG4XIAAdzC6.jpg_20260216_223239.png</t>
  </si>
  <si>
    <t>HAghfG2XYAA_U3s.jpg_20260222_202747.png</t>
  </si>
  <si>
    <t>HAghO22X0AE2Sg6.jpg_20260216_231325.png</t>
  </si>
  <si>
    <t>HAgi0CfWEAAbnhT.jpg_20260222_202805.png</t>
  </si>
  <si>
    <t>HAgimogXQAANwC4.jpg_20260222_202823.png</t>
  </si>
  <si>
    <t>HAgj9K9XkAAb2t7.jpg_20260222_202841.png</t>
  </si>
  <si>
    <t>HAgjn1YWsAAYlNg.jpg_20260222_202917.png</t>
  </si>
  <si>
    <t>HAgjPRhX0AAz-cv.jpg_20260222_202859.png</t>
  </si>
  <si>
    <t>HAilUbAWEAAbudy.jpg_20260222_202936.png</t>
  </si>
  <si>
    <t>HAimJLDXIAATIti.jpg_20260222_203012.png</t>
  </si>
  <si>
    <t>HAim-MUWAAAqEeK.jpg_20260222_202954.png</t>
  </si>
  <si>
    <t>HAimnRHWIAAmA4B.jpg_20260222_203030.png</t>
  </si>
  <si>
    <t>HAintUyW8AA25ds.jpg_20260222_203106.png</t>
  </si>
  <si>
    <t>HAinW3JWAAAQ_ck.jpg_20260222_203048.png</t>
  </si>
  <si>
    <t>HAio0-KWAAAHz3A.jpg_20260222_203124.png</t>
  </si>
  <si>
    <t>HAioEXNW0AAk0V2.jpg_20260222_203142.png</t>
  </si>
  <si>
    <t>HAJPxKMXUAMhrpI.jpg_20260203_233927.png</t>
  </si>
  <si>
    <t>HAJQ15XXAAAj1gU.jpg_20260203_233813.png</t>
  </si>
  <si>
    <t>HAJQ15XXAAAj1gU.jpg_20260214_163838.png</t>
  </si>
  <si>
    <t>HAJQMUEXIAAjk2H.jpg_20260203_233851.png</t>
  </si>
  <si>
    <t>HAjRPvEaoAAxffU.jpg_20260214_182513.png</t>
  </si>
  <si>
    <t>happy-new-year-folks-v0-r5bfd5s3noag1.webp_20260120_093509.png</t>
  </si>
  <si>
    <t>happy-valentine-v0-jw1hptq0drjg1.webp_20260216_221815.png</t>
  </si>
  <si>
    <t>HAQti5jbEAA1y2b.jpg_20260203_235645.png</t>
  </si>
  <si>
    <t>HAQti5jbEAA1y2b.jpg_20260204_232519.png</t>
  </si>
  <si>
    <t>HAtacBFaoAAHxAQ.jpg_20260311_220602.png</t>
  </si>
  <si>
    <t>HAtJ0bhaAAAUHPw.jpg_20260225_180311.png</t>
  </si>
  <si>
    <t>HAtJcODaMAA_aZE.jpg_20260225_180325.png</t>
  </si>
  <si>
    <t>HAtKHYsboAAD1Av.jpg_20260304_000705.png</t>
  </si>
  <si>
    <t>HAtKj9DaQAAiPl0.jpg_20260304_000645.png</t>
  </si>
  <si>
    <t>HAtL-NGacAARVW5.jpg_20260304_000602.png</t>
  </si>
  <si>
    <t>HAtLo0gXgAAkQ9C.jpg_20260304_000624.png</t>
  </si>
  <si>
    <t>HAtM8NPaEAAK60w.jpg_20260304_000521.png</t>
  </si>
  <si>
    <t>HAtMV6qWsAAEYx6.jpg_20260304_000542.png</t>
  </si>
  <si>
    <t>HAtN6CrWcAAK1L3.jpg_20260304_000455.png</t>
  </si>
  <si>
    <t>HAtNpxCW0AA1bEo.jpg_20260304_000306.png</t>
  </si>
  <si>
    <t>HAtOuLsaMAAqFXh.jpg_20260304_000420.png</t>
  </si>
  <si>
    <t>HAtQIPsa8AEo71u.jpg_20260304_001056.png</t>
  </si>
  <si>
    <t>HAtR1HvXgAAA2xt.jpg_20260304_000830.png</t>
  </si>
  <si>
    <t>HAtRctiXMAA_49V.jpg_20260304_000930.png</t>
  </si>
  <si>
    <t>HAtSMZGWoAAEYik.jpg_20260304_001012.png</t>
  </si>
  <si>
    <t>HAtxLc6WoAAQxcR.jpg_20260225_175923.png</t>
  </si>
  <si>
    <t>HAtXY28WAAAMF44.jpg_20260304_001636.png</t>
  </si>
  <si>
    <t>HAUclZ1WYAA7NNt.jpg_20260208_024509.png</t>
  </si>
  <si>
    <t>HAUdLIIXMAETXfN.jpg_20260214_163803.png</t>
  </si>
  <si>
    <t>have-fun-v0-5tyg7vdjnalg1.webp_20260225_180032.png</t>
  </si>
  <si>
    <t>have-fun-v0-5tyg7vdjnalg1.webp_20260304_002708.png</t>
  </si>
  <si>
    <t>HAxChv3aAAUSvCY.jpg_20260210_232026.png</t>
  </si>
  <si>
    <t>HAy0uOoXMAA6f_C.jpg_20260311_222536.png</t>
  </si>
  <si>
    <t>HAy0WQtbYAAlxmd.jpg_20260310_125804.png</t>
  </si>
  <si>
    <t>HAy1_CGaAAIKQfC.jpg_20260311_222011.png</t>
  </si>
  <si>
    <t>HAy1cRIb0AA3Qlb.jpg_20260311_220532.png</t>
  </si>
  <si>
    <t>HAy1sSdW0AAiLD0.jpg_20260311_220618.png</t>
  </si>
  <si>
    <t>HAy1SUKWMAAQHC9.jpg_20260310_130532.png</t>
  </si>
  <si>
    <t>HAy3rlEa8AASxxk.jpg_20260311_234624.png</t>
  </si>
  <si>
    <t>HAy4Bl1WwAAh_jl.jpg_20260316_165125.png</t>
  </si>
  <si>
    <t>HAy5nVdWwAAEGhS.jpg_20260316_165105.png</t>
  </si>
  <si>
    <t>HAy6chrXYAA6c_c.jpg_20260316_181841.png</t>
  </si>
  <si>
    <t>HAy6IrIaAAExB7i.jpg_20260316_185606.png</t>
  </si>
  <si>
    <t>HAy6TThaAAIDa2t.jpg_20260316_181917.png</t>
  </si>
  <si>
    <t>HAy33feW4AAciX4.jpg_20260328_213454.png</t>
  </si>
  <si>
    <t>HAy55qVaAAQhT51.jpg_20260316_181652.png</t>
  </si>
  <si>
    <t>HAy430qX0AAOin4.jpg_20260328_213615.png</t>
  </si>
  <si>
    <t>HAyusg8aAAEb4KC.jpg_20260304_002311.png</t>
  </si>
  <si>
    <t>HAyvmsTXkAAl_IW.jpg_20260304_004026.png</t>
  </si>
  <si>
    <t>HAyw4q5bwAAw0oO.jpg_20260304_232044.png</t>
  </si>
  <si>
    <t>HAywapfXEAEInlh.jpg_20260304_212849.png</t>
  </si>
  <si>
    <t>HAywGsAXEAAK_NK.jpg_20260304_005141.png</t>
  </si>
  <si>
    <t>HAywp8EWwAAKeXA.jpg_20260304_212908.png</t>
  </si>
  <si>
    <t>HAyxIAuXAAAam2w.jpg_20260310_124307.png</t>
  </si>
  <si>
    <t>HAyyINaaAAADbj8.jpg_20260310_125540.png</t>
  </si>
  <si>
    <t>HAyyzBkaAAApIok.jpg_20260310_125748.png</t>
  </si>
  <si>
    <t>HAzjAqlaAAEWkqR.jpg_20260214_162733.png</t>
  </si>
  <si>
    <t>HAzjcnCboAAUhW7.jpg_20260214_163423.png</t>
  </si>
  <si>
    <t>HBCWnLYa8AEk8SX.jpg_20260214_181227.png</t>
  </si>
  <si>
    <t>HBH9wLPakAIBiCx.jpg_20260216_230435.png</t>
  </si>
  <si>
    <t>HBIBOR8akAc8q-I.jpg_20260216_230346.png</t>
  </si>
  <si>
    <t>HBIBREabEAAwBHx.jpg_20260216_230252.png</t>
  </si>
  <si>
    <t>HBIQ3TDbcAA5oWy.jpg_20260216_230118.png</t>
  </si>
  <si>
    <t>HBJg-_pakAMznpW.jpg_20260216_230204.png</t>
  </si>
  <si>
    <t>HBkomx1XMAACV-l.jpg_20260222_203201.png</t>
  </si>
  <si>
    <t>HBkomxyXYAAHRR4.jpg_20260222_203222.png</t>
  </si>
  <si>
    <t>HBNHBXAa4AA9dnZ.jpg_20260216_230030.png</t>
  </si>
  <si>
    <t>HBNHD1GboAAPmOI.jpg_20260216_225947.png</t>
  </si>
  <si>
    <t>HBNHLCsacAAPkU0.jpg_20260216_225900.png</t>
  </si>
  <si>
    <t>HBOMy6jaUAAR7ed.jpg_20260216_230524.png</t>
  </si>
  <si>
    <t>HBPdiTFbYAAR68L.jpg_20260216_221623.png</t>
  </si>
  <si>
    <t>HBPdvJiawAA0h9_.jpg_20260216_223324.png</t>
  </si>
  <si>
    <t>HBR5n7EaYAA69p4.jpg_20260216_221531.png</t>
  </si>
  <si>
    <t>HBRDAoEaIAAqgh_.jpg_20260216_223111.png</t>
  </si>
  <si>
    <t>HBtt87tXoAAWKh0.jpg_20260322_221908.png</t>
  </si>
  <si>
    <t>HBtudV_WUAAVoYZ.jpg_20260225_175752.png</t>
  </si>
  <si>
    <t>hbym1nnxcaa3rve.jpg_20260328_215438.png</t>
  </si>
  <si>
    <t>hbym4-zxyaa151a.jpg_20260328_220700.png</t>
  </si>
  <si>
    <t>hbym86awuaavtd8.jpg_20260328_220643.png</t>
  </si>
  <si>
    <t>hbymtwmwqaasm8u.jpg_20260328_214929.png</t>
  </si>
  <si>
    <t>hbymxjuwiaasrj2.jpg_20260328_215454.png</t>
  </si>
  <si>
    <t>HC0a0H7bsAAfkOK.jpg_20260311_222553.png</t>
  </si>
  <si>
    <t>HC8yUQFaIAEirTs.jpg_20260310_125819.png</t>
  </si>
  <si>
    <t>HCDnJVmW8AA2c0F.jpg_20260304_000850.png</t>
  </si>
  <si>
    <t>HCjNLjGawAABr5Z.jpg_20260304_212830.png</t>
  </si>
  <si>
    <t>HCm_QFtawAAVWi6.jpg_20260311_222027.png</t>
  </si>
  <si>
    <t>HCMOISyWsAA1CEY.jpg_20260304_001656.png</t>
  </si>
  <si>
    <t>HCob5ObbsAAyFRK.jpg_20260310_125556.png</t>
  </si>
  <si>
    <t>HCP-h71WkAAOu0T.jpg_20260304_001033.png</t>
  </si>
  <si>
    <t>HCPl4KxaQAA9Yxh (1).jpg_20260304_001716.png</t>
  </si>
  <si>
    <t>HCPl4KxaQAA9Yxh.jpg_20260304_000950.png</t>
  </si>
  <si>
    <t>HCQN8QIbsAA9ltQ.jpg_20260304_000910.png</t>
  </si>
  <si>
    <t>HCvapSVaUAAMplm.jpg_20260318_221406.png</t>
  </si>
  <si>
    <t>HCV-uL1WoAE_8Xt.jpg_20260304_001735.png</t>
  </si>
  <si>
    <t>HCWVW_mWgAAsS6H.jpg_20260304_001856.png</t>
  </si>
  <si>
    <t>HCYaKw2XEAAgPjw.jpg_20260304_002331.png</t>
  </si>
  <si>
    <t>HD1-x8bboAAA_gY.jpg_20260324_123038.png</t>
  </si>
  <si>
    <t>HD2kv8DbQAAzovP.jpg_20260324_123058.png</t>
  </si>
  <si>
    <t>HD7GAN0aMAAW3AF.jpg_20260322_221258.png</t>
  </si>
  <si>
    <t>HD7nFdua8AE_XPH.jpg_20260322_221238.png</t>
  </si>
  <si>
    <t>hd9aem1jdaig1.webp_20260214_180255.png</t>
  </si>
  <si>
    <t>HD9ZQY3aEAAwtKW.jpg_20260322_221829.png</t>
  </si>
  <si>
    <t>HDaJw6LaMAMc4FC.jpg_20260316_181859.png</t>
  </si>
  <si>
    <t>HDDXp0jbcAEJuMk.jpg_20260311_222044.png</t>
  </si>
  <si>
    <t>HDgU21yagAEWyG4.jpg_20260316_182116.png</t>
  </si>
  <si>
    <t>HDgXA-lbYAAin7_.jpg_20260316_182036.png</t>
  </si>
  <si>
    <t>HDj6VGxXYAAofQY.jpg_20260318_220633.png</t>
  </si>
  <si>
    <t>HDj8AreWkAAqUv4.jpg_20260318_221245.png</t>
  </si>
  <si>
    <t>HDj78TmWYAA2A6j.jpg_20260318_221229.png</t>
  </si>
  <si>
    <t>HDJdsCibQAAGoK9.jpg_20260316_181526.png</t>
  </si>
  <si>
    <t>HDJdsCNX0AAzkbz.jpg_20260328_213703.png</t>
  </si>
  <si>
    <t>HDJdtqRbQAEEMus.jpg_20260316_181553.png</t>
  </si>
  <si>
    <t>HDJM2XpXEAc1awj.jpg_20260316_181935.png</t>
  </si>
  <si>
    <t>HDlM_mUbEAMnH__.jpg_20260318_220749.png</t>
  </si>
  <si>
    <t>HDlM5rcbEAAUueR.jpg_20260318_221037.png</t>
  </si>
  <si>
    <t>HDlZsa_bEAEcMDk.jpg_20260318_221350.png</t>
  </si>
  <si>
    <t>HDnBcF_XoAA7h8L.jpg_20260318_221334.png</t>
  </si>
  <si>
    <t>HDoxqm6WgAA6MzE.jpg_20260318_221318.png</t>
  </si>
  <si>
    <t>HDrbXWNbEAIbPyk.jpg_20260318_221530.png</t>
  </si>
  <si>
    <t>HDrbXWPbEAQkrss.jpg_20260318_221546.png</t>
  </si>
  <si>
    <t>HDrbXWPbEAYo4So.jpg_20260318_221931.png</t>
  </si>
  <si>
    <t>HDrbXWTaQAA-XAz.jpg_20260318_221947.png</t>
  </si>
  <si>
    <t>HDt_MsMXQAEgZSO.jpg_20260318_222038.png</t>
  </si>
  <si>
    <t>HDt_n1iWgAAnYST.jpg_20260319_205622.png</t>
  </si>
  <si>
    <t>HDt_WfCXAAE7qUc.jpg_20260319_205549.png</t>
  </si>
  <si>
    <t>HDtIpdvWkAAWUmp.jpg_20260318_221455.png</t>
  </si>
  <si>
    <t>HDtIqecaIAAMXWj.jpg_20260318_221513.png</t>
  </si>
  <si>
    <t>HDUruhbaMAUDeX0.jpg_20260316_164230.png</t>
  </si>
  <si>
    <t>HDVsBQTboAAlk1j.jpg_20260316_165046.png</t>
  </si>
  <si>
    <t>HDxfBGhbkAACx3M.jpg_20260324_123244.png</t>
  </si>
  <si>
    <t>HDzAtZJWoAED1ne.jpg_20260324_123641.png</t>
  </si>
  <si>
    <t>HDzsAp9XQAARkTj.jpg_20260324_123705.png</t>
  </si>
  <si>
    <t>heal3fibwaaa6yc.jpg_20260328_220933.png</t>
  </si>
  <si>
    <t>HEC_Je5bcAAEf8w.jpg_20260324_235345.png</t>
  </si>
  <si>
    <t>hec_ww2wkaawxz2.jpg_20260328_215020.png</t>
  </si>
  <si>
    <t>HEGP1-AawAASpMP.jpg_20260324_122643.png</t>
  </si>
  <si>
    <t>hemgmxkbqaa8fyz.jpg_20260328_214946.png</t>
  </si>
  <si>
    <t>hep4itdbeaa_59m.jpg_20260328_215421.png</t>
  </si>
  <si>
    <t>hetnxy7wqaa4zpx.jpg_20260328_220241.png</t>
  </si>
  <si>
    <t>hey-i-need-some-help-v0-ouwjnkko6bng1.webp_20260310_125611.png</t>
  </si>
  <si>
    <t>heyx7sdaiaap9df.jpg_20260328_220916.png</t>
  </si>
  <si>
    <t>hololive-if-i-tug-this-a-little-lower-are-you-staring-or-v0-swzg0lyg0wig1.webp_20260214_163311.png</t>
  </si>
  <si>
    <t>hololive-if-youre-going-to-stare-at-least-come-closer-v0-tchzy4r1hhig1.webp_20260210_232103.png</t>
  </si>
  <si>
    <t>how-to-create-this-type-of-anime-art-v0-3i19cvq736jg1.webp_20260214_180018.png</t>
  </si>
  <si>
    <t>how-to-create-this-type-of-anime-art-v0-a0m908l736jg1.webp_20260214_180049.png</t>
  </si>
  <si>
    <t>how-to-create-this-type-of-anime-art-v0-owuj5ng736jg1.webp_20260214_180121.png</t>
  </si>
  <si>
    <t>how-to-create-this-type-of-anime-art-v0-s8q6ema736jg1.webp_20260214_180153.png</t>
  </si>
  <si>
    <t>how-to-create-this-type-of-anime-art-v0-u3uib6y736jg1.webp_20260214_175948.png</t>
  </si>
  <si>
    <t>i-can-tell-that-man-must-like-barrel-bodies-v0-tcvrl6aq53eg1.webp_20260120_093606.png</t>
  </si>
  <si>
    <t>ichikawa-carrying-yamada-by-v0-pvvsj1lcd8jg1.webp_20260214_181155.png</t>
  </si>
  <si>
    <t>i-colored-a-panel-from-the-manga-in-the-classic-style-i-v0-ciesztae8lhg1.webp_20260208_012554.png</t>
  </si>
  <si>
    <t>i-colored-a-panel-from-the-manga-in-the-classic-style-i-v0-dbnc9vze8lhg1.webp_20260208_012629.png</t>
  </si>
  <si>
    <t>idwzgkzls8jg1.webp_20260214_180948.png</t>
  </si>
  <si>
    <t>images.jpg_20260311_220547.png</t>
  </si>
  <si>
    <t>ino-yamanaka-v0-4xninbs8f5jg1.webp_20260214_175919.png</t>
  </si>
  <si>
    <t>i-was-so-happy-that-abe-sensei-shared-my-fan-art-of-rakka-v0-ge2n5u3q9jdg1.webp_20260120_090245.png</t>
  </si>
  <si>
    <t>jenny-realight-v0-bfhuscgopnhg1.webp_20260208_022936.png</t>
  </si>
  <si>
    <t>jenny-realight-v0-m68v4jbopnhg1.webp_20260208_012919.png</t>
  </si>
  <si>
    <t>joyful-pink-v0-h5bhnvws61rg1.webp_20260324_235401.png</t>
  </si>
  <si>
    <t>just-a-normal-walk-v0-05qzl53qmwpg1.webp_20260319_205822.png</t>
  </si>
  <si>
    <t>juvia-lockser-v0-71mj610lpnhg1.webp_20260208_012737.png</t>
  </si>
  <si>
    <t>juvia-lockser-v0-tbj7n8skpnhg1.webp_20260208_012703.png</t>
  </si>
  <si>
    <t>kagome-higurashi-v0-wxur7fkw4rig1.webp_20260214_162653.png</t>
  </si>
  <si>
    <t>kagome-higurashi-v0-xl0nm1hw4rig1.webp_20260214_162613.png</t>
  </si>
  <si>
    <t>kdyqisz4yfkg1.webp_20260222_203301.png</t>
  </si>
  <si>
    <t>knwyfrh9xbbg1.webp_20260120_093658.png</t>
  </si>
  <si>
    <t>kp5oqv2qs8jg1.webp_20260214_180634.png</t>
  </si>
  <si>
    <t>l4bntpv2kheg1.webp_20260120_233234.png</t>
  </si>
  <si>
    <t>lab-seductress-bulma-briefs-v0-t4qjntg4oycg1.webp_20260120_090333.png</t>
  </si>
  <si>
    <t>la-invasión-del-planeta-tierra-v0-36ff7ebjibng1.webp_20260310_124505.png</t>
  </si>
  <si>
    <t>la-invasión-del-planeta-tierra-v0-sqvyr01nibng1.webp_20260310_124519.png</t>
  </si>
  <si>
    <t>la-isla-bonita-v0-bxop1ecd18mg1.webp_20260304_000748.png</t>
  </si>
  <si>
    <t>la-isla-bonita-v0-sm3mk6ee18mg1.webp_20260304_000808.png</t>
  </si>
  <si>
    <t>lambda-11-from-blazblue-as-lum-artist-noran-v0-zgwir2qdb8cg1.webp_20260120_093757.png</t>
  </si>
  <si>
    <t>land-and-übel-are-ready-for-an-early-summer-v0-ozvsuq7hajeg1.webp_20260120_233342.png</t>
  </si>
  <si>
    <t>lets-hit-the-beach-gojo-kun-v0-pbxawsd2zzgg1.webp_20260203_234231.png</t>
  </si>
  <si>
    <t>lightning-in-a-bottle-v0-7wovgjynfldg1.webp_20260120_090426.png</t>
  </si>
  <si>
    <t>lotus-on-mars-v0-r3vlkckrbeqg1.webp_20260322_221515.png</t>
  </si>
  <si>
    <t>lovely-sunset-v0-5n1opqqq7yng1.webp_20260310_130444.png</t>
  </si>
  <si>
    <t>lucy-heartfilia-v0-0o1wlz5m9sfg1.webp_20260127_105853.png</t>
  </si>
  <si>
    <t>lucy-heartfilia-v0-krvwd442o6fg1.webp_20260127_105946.png</t>
  </si>
  <si>
    <t>lucy-heartfilia-v0-mdd8xpyl9sfg1.webp_20260127_110039.png</t>
  </si>
  <si>
    <t>lucy-heartfilia-v0-q7ntkyv1o6fg1.webp_20260127_110133.png</t>
  </si>
  <si>
    <t>lucy-heartfilia-v0-rvqs9bs0wjig1.webp_20260210_232525.png</t>
  </si>
  <si>
    <t>lucy-heartfilia-v0-rwr76sensygg1.webp_20260202_214919.png</t>
  </si>
  <si>
    <t>lucy-heartfilia-v0-t4lfx5jnsygg1.webp_20260202_214842.png</t>
  </si>
  <si>
    <t>lucy-heartfilia-v0-ueu2y02m9sfg1.webp_20260127_110226.png</t>
  </si>
  <si>
    <t>lucy-heartfilia-v0-xu1b0jul9sfg1.webp_20260127_110319.png</t>
  </si>
  <si>
    <t>lucy-heartfilia-v0-yol00xz1o6fg1.webp_20260127_110414.png</t>
  </si>
  <si>
    <t>lum-and-ataru-doodle-i-did-last-year-v0-0i0zr76uvjdg1.webp_20260120_090520.png</t>
  </si>
  <si>
    <t>lum-chan-loves-japanese-cooking-v0-up0mukll6nlg1.webp_20260304_000342.png</t>
  </si>
  <si>
    <t>lum-chan-loves-japanese-cooking-v0-up0mukll6nlg1.webp_20260304_002628.png</t>
  </si>
  <si>
    <t>lum-in-spring-v0-x7rucjymfjqg1.webp_20260322_221848.png</t>
  </si>
  <si>
    <t>lum-others-artwork-from-the-rumic-world-x-monster-strike-v0-tjajjnkxvdjg1.webp_20260214_183144.png</t>
  </si>
  <si>
    <t>lum-our-beloved-v0-fpifcrgt2zfg1.webp_20260128_232112.png</t>
  </si>
  <si>
    <t>lum-relaxing-at-onsen-v0-3v6bofaqs5ng1.webp_20260310_124450.png</t>
  </si>
  <si>
    <t>lum-the-future-funk-princess-2026-v0-261zer3itseg1.webp_20260127_110509.png</t>
  </si>
  <si>
    <t>lum-the-invader-v0-fm5l86mffydg1.webp_20260120_090615.png</t>
  </si>
  <si>
    <t>magia-magenta-fallen-medic-v0-bp2lgutz84eg1.webp_20260120_233445.png</t>
  </si>
  <si>
    <t>magical-beauty-v0-kg61deek6ajg1.webp_20260214_182544.png</t>
  </si>
  <si>
    <t>maid-frieren-v0-606pu57xt7rg1.webp_20260328_215403.png</t>
  </si>
  <si>
    <t>mai-shirainui-v0-sq3rlpsiglcg1.webp_20260120_090712.png</t>
  </si>
  <si>
    <t>mai-shiranui-v0-6j1b7gr7s1jg1.webp_20260214_172530.png</t>
  </si>
  <si>
    <t>mai-shiranui-v0-28y4jun7s1jg1.webp_20260214_164525.png</t>
  </si>
  <si>
    <t>mai-shiranui-v0-aqgqyj48s1jg1.webp_20260214_173013.png</t>
  </si>
  <si>
    <t>mai-shiranui-v0-mukjnay7s1jg1.webp_20260214_172837.png</t>
  </si>
  <si>
    <t>mai-shiranui-v0-rxq1ovu7s1jg1.webp_20260214_172737.png</t>
  </si>
  <si>
    <t>mai-shiranui-v0-ubzeq418s1jg1.webp_20260214_172935.png</t>
  </si>
  <si>
    <t>makima-fan-art-v0-i5iaje051xhg1.webp_20260208_025038.png</t>
  </si>
  <si>
    <t>maki-zenin-yuki-tsukumo-jujutsu-kaisen-v0-01cdtslrsumg1.webp_20260304_005016.png</t>
  </si>
  <si>
    <t>maki-zenin-yuki-tsukumo-jujutsu-kaisen-v0-5jnry58qsumg1.webp_20260304_004808.png</t>
  </si>
  <si>
    <t>maki-zenin-yuki-tsukumo-jujutsu-kaisen-v0-6vg9elgqsumg1.webp_20260304_004829.png</t>
  </si>
  <si>
    <t>maki-zenin-yuki-tsukumo-jujutsu-kaisen-v0-9qeodnyosumg1.webp_20260304_004231.png</t>
  </si>
  <si>
    <t>maki-zenin-yuki-tsukumo-jujutsu-kaisen-v0-206w3yessumg1.webp_20260304_005120.png</t>
  </si>
  <si>
    <t>maki-zenin-yuki-tsukumo-jujutsu-kaisen-v0-1289jp7psumg1.webp_20260304_004247.png</t>
  </si>
  <si>
    <t>maki-zenin-yuki-tsukumo-jujutsu-kaisen-v0-d7quvroqsumg1.webp_20260304_004851.png</t>
  </si>
  <si>
    <t>maki-zenin-yuki-tsukumo-jujutsu-kaisen-v0-e09589gpsumg1.webp_20260304_004650.png</t>
  </si>
  <si>
    <t>maki-zenin-yuki-tsukumo-jujutsu-kaisen-v0-jg94vjxqsumg1.webp_20260304_004912.png</t>
  </si>
  <si>
    <t>maki-zenin-yuki-tsukumo-jujutsu-kaisen-v0-lgi2ph5rsumg1.webp_20260304_004933.png</t>
  </si>
  <si>
    <t>maki-zenin-yuki-tsukumo-jujutsu-kaisen-v0-ogvjk3vrsumg1.webp_20260304_005038.png</t>
  </si>
  <si>
    <t>maki-zenin-yuki-tsukumo-jujutsu-kaisen-v0-p22vcwmosumg1.webp_20260304_004210.png</t>
  </si>
  <si>
    <t>maki-zenin-yuki-tsukumo-jujutsu-kaisen-v0-vyx5gqdrsumg1.webp_20260304_004955.png</t>
  </si>
  <si>
    <t>maki-zenin-yuki-tsukumo-jujutsu-kaisen-v0-w21gdozpsumg1.webp_20260304_004745.png</t>
  </si>
  <si>
    <t>maki-zenin-yuki-tsukumo-jujutsu-kaisen-v0-wxkiwkopsumg1.webp_20260304_004719.png</t>
  </si>
  <si>
    <t>maki-zenin-yuki-tsukumo-jujutsu-kaisen-v0-x7us4s3ssumg1.webp_20260304_005059.png</t>
  </si>
  <si>
    <t>marin-kitagawa-v0-9nzkhs4x5brg1.webp_20260328_220351.png</t>
  </si>
  <si>
    <t>marin-kitagawa-v0-ad4l9t7x5brg1.webp_20260328_220408.png</t>
  </si>
  <si>
    <t>marin-kitagawa-v0-azx9gmvw5brg1.webp_20260328_220333.png</t>
  </si>
  <si>
    <t>marin-kitagawa-v0-fz4z0q06nnig1.webp_20260210_232255.png</t>
  </si>
  <si>
    <t>marin-kitagawa-v0-i3epj136nnig1.webp_20260210_232333.png</t>
  </si>
  <si>
    <t>marin-kitagawa-v0-mobh2556nnig1.webp_20260210_232410.png</t>
  </si>
  <si>
    <t>marin-kitagawa-v0-zghgyyv5nnig1.webp_20260210_232218.png</t>
  </si>
  <si>
    <t>marin-v0-ry53yrfifheg1.webp_20260120_233544.png</t>
  </si>
  <si>
    <t>megane-out-of-my-room-you-shameless-pervert-zzzappp-v0-rvemg4iapbeg1.webp_20260120_233640.png</t>
  </si>
  <si>
    <t>merry-xmas-v0-i2qf0pb0lf9g1.webp_20260120_090810.png</t>
  </si>
  <si>
    <t>metamorphosis-v0-b6y5j9fkkceg1.webp_20260120_233742.png</t>
  </si>
  <si>
    <t>metamorphosis-v0-r4sl6sfqq5bg1.webp_20260120_090909.png</t>
  </si>
  <si>
    <t>mika-ito-v0-hbfvhwh851dg1.webp_20260120_091007.png</t>
  </si>
  <si>
    <t>mitsuri-kanroji-v0-7i29gm52mrgg1.webp_20260202_214957.png</t>
  </si>
  <si>
    <t>mitsuri-kanroji-v0-e534yh82mrgg1.webp_20260202_215034.png</t>
  </si>
  <si>
    <t>momo-yaoyorozu-v0-mkoiygr0f9ig1.webp_20260210_232747.png</t>
  </si>
  <si>
    <t>my44ev3jt6rg1.webp_20260328_220553.png</t>
  </si>
  <si>
    <t>my-chemical-romance-fan-v0-7ku7zde54qig1.webp_20260214_175646.png</t>
  </si>
  <si>
    <t>my-faye-valentine-cosplay-v0-ifbc0c4anveg1.webp_20260127_110609.png</t>
  </si>
  <si>
    <t>my-faye-valentine-cosplay-v0-l6ojihz9nveg1.webp_20260127_110703.png</t>
  </si>
  <si>
    <t>my-humble-tribute-to-the-greatest-movie-of-all-times-v0-lloh9dnuoreg1.webp_20260127_110757.png</t>
  </si>
  <si>
    <t>need-something-im-a-little-busy-right-now-v0-2emk3ebnbaog1.webp_20260311_222449.png</t>
  </si>
  <si>
    <t>neko-and-koneko-v0-n4z9q4zfficg1.webp_20260120_091105.png</t>
  </si>
  <si>
    <t>nico-robin-v0-vbx3ayfnkgdg1.webp_20260120_091204.png</t>
  </si>
  <si>
    <t>nobara-kugisaki-jujutsu-kaisen-v0-17e0uh9tvmdg1.webp_20260120_091303.png</t>
  </si>
  <si>
    <t>nurse-lum-wants-to-know-if-you-need-any-help-v0-3cy0uzy3q4lg1.webp_20260304_002728.png</t>
  </si>
  <si>
    <t>o1r3gwlua6jg1.webp_20260214_180223.png</t>
  </si>
  <si>
    <t>o662cma106hg1.webp_20260203_234309.png</t>
  </si>
  <si>
    <t>one-afternoon-on-a-winters-day-v0-udtu1egwccfg1.webp_20260127_110800.png</t>
  </si>
  <si>
    <t>on-this-day-38-years-ago-urusei-yatsura-movie-5-the-final-v0-pt8djkmqqvhg1.webp_20260209_212909.png</t>
  </si>
  <si>
    <t>pink-hair-green-eyes-fierce-style-v0-hkb8curf8aeg1.webp_20260120_233848.png</t>
  </si>
  <si>
    <t>pirate-cosplay-v0-0fq5td0rilbg1.webp_20260120_091400.png</t>
  </si>
  <si>
    <t>pkyj3dcc5qpg1.webp_20260318_221422.png</t>
  </si>
  <si>
    <t>playboy-bunny-lum-v0-3juucd2n9ilg1.webp_20260304_002648.png</t>
  </si>
  <si>
    <t>plc337eflujg1.webp_20260216_225755.png</t>
  </si>
  <si>
    <t>pool-day-for-lum-v0-r0g4fuq6m6hg1.webp_20260203_234003.png</t>
  </si>
  <si>
    <t>porn-comic-physiology-testing--my-little-pony--pshyzo-sex-comic-girl-tied-up-2023-10-05-7710567.jpg_20260304_003656.png</t>
  </si>
  <si>
    <t>princess-daisy-cheerleader-outfit-v0-din1y1ez05cg1.webp_20260120_091459.png</t>
  </si>
  <si>
    <t>princess-of-the-original-old-school-anime-series-gotchaman-v0-5pse341e8ajg1.webp_20260214_182616.png</t>
  </si>
  <si>
    <t>princess-of-the-original-old-school-anime-series-gotchaman-v0-cw89tb6e8ajg1.webp_20260214_182825.png</t>
  </si>
  <si>
    <t>princess-of-the-original-old-school-anime-series-gotchaman-v0-nhdhot3e8ajg1.webp_20260214_182720.png</t>
  </si>
  <si>
    <t>princess-of-the-original-old-school-anime-series-gotchaman-v0-oxdkm85e8ajg1.webp_20260214_182753.png</t>
  </si>
  <si>
    <t>princess-of-the-original-old-school-anime-series-gotchaman-v0-v33eax2e8ajg1.webp_20260214_182648.png</t>
  </si>
  <si>
    <t>princess-of-the-original-old-school-anime-series-gotchaman-v0-xbatde8e8ajg1.webp_20260214_182931.png</t>
  </si>
  <si>
    <t>princess-of-the-original-old-school-anime-series-gotchaman-v0-y79z497e8ajg1.webp_20260214_182858.png</t>
  </si>
  <si>
    <t>priscilla-is-the-most-beautiful-in-the-series-for-me-v0-6w9uu9j217qg1.webp_20260322_220325.png</t>
  </si>
  <si>
    <t>pugqin95yfkg1.webp_20260222_203319.png</t>
  </si>
  <si>
    <t>pzz9bqaflujg1.webp_20260216_225710.png</t>
  </si>
  <si>
    <t>ranma-and-akane-in-a-magnificently-alternate-universe-v0-budjpcmw9vhg1.webp_20260208_025004.png</t>
  </si>
  <si>
    <t>rayearth-knight-umi-v0-bwgwz2ayn4hg1.webp_20260202_220921.png</t>
  </si>
  <si>
    <t>relax-on-the-edge-v0-kxfojq6u0ieg1.webp_20260120_233950.png</t>
  </si>
  <si>
    <t>r-e-m-really-elegant-maid-by-deltapple-v0-8yihbt67xtmg1.webp_20260304_002351.png</t>
  </si>
  <si>
    <t>rent-a-girlfriend-season-5-key-visual-v0-ufhua4p2ahdg1.webp_20260120_091557.png</t>
  </si>
  <si>
    <t>rias-gremory-v0-09ozq0ktnkgg1.webp_20260203_234348.png</t>
  </si>
  <si>
    <t>s9t7m0nx3eog1.webp_20260311_222433.png</t>
  </si>
  <si>
    <t>sakurai-norio-senseis-illustration-for-ichikawas-birthday-v0-ahubv9s9qdrg1.webp_20260328_220900.png</t>
  </si>
  <si>
    <t>sakura-kasugano-v0-j7922e03f9ig1.webp_20260214_180327.png</t>
  </si>
  <si>
    <t>samus-aran-v0-4xatpht3s1jg1.webp_20260214_175410.png</t>
  </si>
  <si>
    <t>samus-aran-v0-57sxfiw3s1jg1.webp_20260214_175337.png</t>
  </si>
  <si>
    <t>samus-aran-v0-as2zlop3s1jg1.webp_20260214_175442.png</t>
  </si>
  <si>
    <t>samus-aran-v0-gzv2xez3s1jg1.webp_20260214_175305.png</t>
  </si>
  <si>
    <t>saphira-sora-v0-gd5jf93ookig1.webp_20260210_232447.png</t>
  </si>
  <si>
    <t>satella-v0-9h7oh2hugerg1.webp_20260328_220316.png</t>
  </si>
  <si>
    <t>satella-v0-ta3b9ontgerg1.webp_20260328_220259.png</t>
  </si>
  <si>
    <t>see-i-can-be-sexy-too-v0-ppbkip1jdq9g1.webp_20260120_091656.png</t>
  </si>
  <si>
    <t>sensei-by-v0-k8wcwevwfaeg1.webp_20260120_234055.png</t>
  </si>
  <si>
    <t>setsubun-memories-with-lum-and-shinobu-v0-5ow9jescgxhg1.webp_20260209_222149.png</t>
  </si>
  <si>
    <t>sexy-girls-v0-65hk4ws7rang1.webp_20260310_125715.png</t>
  </si>
  <si>
    <t>sexy-girls-v0-d6t7hkg7rang1.webp_20260310_125643.png</t>
  </si>
  <si>
    <t>sexy-girls-v0-e2w5uhy7rang1.webp_20260310_125732.png</t>
  </si>
  <si>
    <t>sexy-girls-v0-wi8hcjn7rang1.webp_20260310_125659.png</t>
  </si>
  <si>
    <t>sexy-girls-v0-wo7lgz97rang1.webp_20260310_125627.png</t>
  </si>
  <si>
    <t>she-asked-me-to-help-with-her-stretch-v0-23bek00v0zqg1.webp_20260324_122610.png</t>
  </si>
  <si>
    <t>shes-so-sexy-v0-sjtz3v2jc0cg1.webp_20260120_091754.png</t>
  </si>
  <si>
    <t>shes-very-intense-especially-her-workouts-v0-0qliigxof0og1.webp_20260310_130356.png</t>
  </si>
  <si>
    <t>shes-very-intense-especially-her-workouts-v0-80mdmexof0og1.webp_20260310_130340.png</t>
  </si>
  <si>
    <t>shes-very-intense-especially-her-workouts-v0-alwdnaxof0og1.webp_20260310_130324.png</t>
  </si>
  <si>
    <t>shes-very-intense-especially-her-workouts-v0-cso9pexof0og1.webp_20260310_130308.png</t>
  </si>
  <si>
    <t>shes-very-intense-especially-her-workouts-v0-hwmaj1xof0og1.webp_20260310_130236.png</t>
  </si>
  <si>
    <t>shes-very-intense-especially-her-workouts-v0-p077tixof0og1.webp_20260310_130412.png</t>
  </si>
  <si>
    <t>shes-very-intense-especially-her-workouts-v0-rff84oxof0og1.webp_20260310_130252.png</t>
  </si>
  <si>
    <t>shes-very-intense-especially-her-workouts-v0-u2t2dhxof0og1.webp_20260310_130220.png</t>
  </si>
  <si>
    <t>she-would-even-let-you-rip-the-fishnets-v0-0gs8h0pmw6mg1.webp_20260304_001139.png</t>
  </si>
  <si>
    <t>she-would-even-let-you-rip-the-fishnets-v0-9aymhysmw6mg1.webp_20260304_001118.png</t>
  </si>
  <si>
    <t>she-would-even-let-you-rip-the-fishnets-v0-78opp0pmw6mg1.webp_20260304_001438.png</t>
  </si>
  <si>
    <t>she-would-even-let-you-rip-the-fishnets-v0-843fg1pmw6mg1.webp_20260304_001200.png</t>
  </si>
  <si>
    <t>she-would-even-let-you-rip-the-fishnets-v0-baqd20pmw6mg1.webp_20260304_001419.png</t>
  </si>
  <si>
    <t>she-would-even-let-you-rip-the-fishnets-v0-dcq7g1pmw6mg1.webp_20260304_001557.png</t>
  </si>
  <si>
    <t>she-would-even-let-you-rip-the-fishnets-v0-fc6mj2pmw6mg1.webp_20260304_001320.png</t>
  </si>
  <si>
    <t>she-would-even-let-you-rip-the-fishnets-v0-k9flw0pmw6mg1.webp_20260304_001458.png</t>
  </si>
  <si>
    <t>she-would-even-let-you-rip-the-fishnets-v0-mwyle1pmw6mg1.webp_20260304_001517.png</t>
  </si>
  <si>
    <t>she-would-even-let-you-rip-the-fishnets-v0-n2gmc2pmw6mg1.webp_20260304_001300.png</t>
  </si>
  <si>
    <t>she-would-even-let-you-rip-the-fishnets-v0-nupuvzomw6mg1.webp_20260304_001359.png</t>
  </si>
  <si>
    <t>she-would-even-let-you-rip-the-fishnets-v0-peaxpvpmw6mg1.webp_20260304_001219.png</t>
  </si>
  <si>
    <t>she-would-even-let-you-rip-the-fishnets-v0-pk7cd1pmw6mg1.webp_20260304_001240.png</t>
  </si>
  <si>
    <t>she-would-even-let-you-rip-the-fishnets-v0-q81rn0pmw6mg1.webp_20260304_001617.png</t>
  </si>
  <si>
    <t>she-would-even-let-you-rip-the-fishnets-v0-taurq0pmw6mg1.webp_20260304_001537.png</t>
  </si>
  <si>
    <t>she-would-even-let-you-rip-the-fishnets-v0-ui9d62pmw6mg1.webp_20260304_001339.png</t>
  </si>
  <si>
    <t>shinobu-kocho-v0-8sfn56zhs8jg1.webp_20260214_180500.png</t>
  </si>
  <si>
    <t>shinobu-kocho-v0-keaw2xwhs8jg1.webp_20260214_180430.png</t>
  </si>
  <si>
    <t>shinobu-kocho-v0-txce05ths8jg1.webp_20260214_180358.png</t>
  </si>
  <si>
    <t>shinobu-kocho-v0-wohvov5is8jg1.webp_20260214_180602.png</t>
  </si>
  <si>
    <t>shinobu-kocho-v0-zl91kk3is8jg1.webp_20260214_180531.png</t>
  </si>
  <si>
    <t>shoko-ieiri-jujutsu-kaisen-v0-3bl0px0b7fqg1.webp_20260322_221633.png</t>
  </si>
  <si>
    <t>shoko-ieiri-jujutsu-kaisen-v0-6hr2ku8a7fqg1.webp_20260322_221534.png</t>
  </si>
  <si>
    <t>shoko-ieiri-jujutsu-kaisen-v0-67t7r9gb7fqg1.webp_20260322_221712.png</t>
  </si>
  <si>
    <t>shoko-ieiri-jujutsu-kaisen-v0-chlkuiob7fqg1.webp_20260322_221731.png</t>
  </si>
  <si>
    <t>shoko-ieiri-jujutsu-kaisen-v0-heiwy0wb7fqg1.webp_20260322_221751.png</t>
  </si>
  <si>
    <t>shoko-ieiri-jujutsu-kaisen-v0-pl9c9xja7fqg1.webp_20260322_221554.png</t>
  </si>
  <si>
    <t>shoko-ieiri-jujutsu-kaisen-v0-v3qcyrra7fqg1.webp_20260322_221613.png</t>
  </si>
  <si>
    <t>shoko-ieiri-jujutsu-kaisen-v0-y7kzcq8b7fqg1.webp_20260322_221652.png</t>
  </si>
  <si>
    <t>sidi-likes-to-train-on-the-beach-v0-3hw3mia422ig1.webp_20260208_121759.png</t>
  </si>
  <si>
    <t>sidi-likes-to-train-on-the-beach-v0-7twm9ja422ig1.webp_20260208_121614.png</t>
  </si>
  <si>
    <t>sidi-likes-to-train-on-the-beach-v0-10jfjja422ig1.webp_20260208_121907.png</t>
  </si>
  <si>
    <t>sidi-likes-to-train-on-the-beach-v0-bikfqia422ig1.webp_20260208_121649.png</t>
  </si>
  <si>
    <t>sidi-likes-to-train-on-the-beach-v0-fzzx7ia422ig1.webp_20260208_121942.png</t>
  </si>
  <si>
    <t>sidi-likes-to-train-on-the-beach-v0-gqyimia422ig1.webp_20260208_121724.png</t>
  </si>
  <si>
    <t>sidi-likes-to-train-on-the-beach-v0-q3uz8ia422ig1.webp_20260208_121833.png</t>
  </si>
  <si>
    <t>smug-nagatoro-otokakoto-v0-ljiye4skaddg1.webp_20260120_091853.png</t>
  </si>
  <si>
    <t>something-touched-me-in-the-water-v0-7bj7wib4pgrg1.webp_20260328_214106.png</t>
  </si>
  <si>
    <t>something-touched-me-in-the-water-v0-7bj7wib4pgrg1.webp_20260328_220535.png</t>
  </si>
  <si>
    <t>somewhere-between-embarrassment-and-love-v0-drovffbrzrfg1.webp_20260128_232226.png</t>
  </si>
  <si>
    <t>so-sweeet-v0-17yx344lukfg1.webp_20260127_110859.png</t>
  </si>
  <si>
    <t>spider-li-spider-verse-v0-joq0rnfn5qig1.webp_20260210_232857.png</t>
  </si>
  <si>
    <t>spy-family-v0-xd48nxf8j4ig1.webp_20260209_215202.png</t>
  </si>
  <si>
    <t>sqfw8572k1bg1.webp_20260120_091951.png</t>
  </si>
  <si>
    <t>starlight-nostalgia-v0-o2bhws3rz4eg1.webp_20260120_234200.png</t>
  </si>
  <si>
    <t>still-iconic-after-all-these-years-ariel-v0-0hm60kb66khg1.webp_20260204_232825.png</t>
  </si>
  <si>
    <t>still-iconic-after-all-these-years-ariel-v0-0ou5yv966khg1.webp_20260204_232751.png</t>
  </si>
  <si>
    <t>still-iconic-after-all-these-years-ariel-v0-h4ganv966khg1.webp_20260204_232901.png</t>
  </si>
  <si>
    <t>still-iconic-after-all-these-years-ariel-v0-hvh9iw966khg1.webp_20260204_232715.png</t>
  </si>
  <si>
    <t>stock-photo-white-female-mannequin-in-t-pose-isolated-on-white-background-front-view-d-rendering-2547717761.png_20260216_214839.png_20260216_221359.png</t>
  </si>
  <si>
    <t>stock-photo-white-female-mannequin-in-t-pose-isolated-on-white-background-front-view-d-rendering-2547717761.png_20260216_214839.png_20260216_221451.png</t>
  </si>
  <si>
    <t>syim7ach28dg1.webp_20260120_092051.png</t>
  </si>
  <si>
    <t>tantalizing-toro-illustration-colouring-by-me-v0-z08729xiyxcg1.webp_20260120_092149.png</t>
  </si>
  <si>
    <t>tapgvqrkerhg1.webp_20260209_181202.png</t>
  </si>
  <si>
    <t>that-face-when-youre-about-to-cause-chaos-v0-k8f3vjcu0heg1.webp_20260120_234300.png</t>
  </si>
  <si>
    <t>that-v0-49hj18qtrjbg1.webp_20260120_092247.png</t>
  </si>
  <si>
    <t>the-office-v0-sazmxawkkcjg1.webp_20260214_183038.png</t>
  </si>
  <si>
    <t>the-office-v0-w17omqykkcjg1.webp_20260214_183111.png</t>
  </si>
  <si>
    <t>the-pose-v0-7qp9p2unq7eg1.webp_20260120_092345.png</t>
  </si>
  <si>
    <t>the-runaways-v0-rvrtuqz13bqg1.webp_20260322_220710.png</t>
  </si>
  <si>
    <t>this-is-what-happens-when-you-skip-leg-day-v0-bb1gvje19deg1.webp_20260120_234405.png</t>
  </si>
  <si>
    <t>today-i-dont-feel-like-doin-anything-v0-qhjabgwy73og1.webp_20260310_130516.png</t>
  </si>
  <si>
    <t>tomboy-temptress-himari-hayashi-v0-bh3j1ri9pycg1.webp_20260120_092440.png</t>
  </si>
  <si>
    <t>towering-presence-daily-haruhiism-v0-109dlifxwvcg1.webp_20260120_092535.png</t>
  </si>
  <si>
    <t>tres-magia-bunnys-v0-fnslnvweoihg1.webp_20260208_023015.png</t>
  </si>
  <si>
    <t>tribal-queen-v0-ivvfm5an5yeg1.webp_20260127_111054.png</t>
  </si>
  <si>
    <t>ubel-in-shorts-v0-xi3n0wgu1igg1.webp_20260131_231252.png</t>
  </si>
  <si>
    <t>ugyvjukz4wqg1.webp_20260324_122520.png</t>
  </si>
  <si>
    <t>urusei-yatsura-lum-v0-4841ac40idqg1.webp_20260322_221317.png</t>
  </si>
  <si>
    <t>urusei-yatsura-lum-v0-hetferf1idqg1.webp_20260322_221436.png</t>
  </si>
  <si>
    <t>urusei-yatsura-lum-v0-hr3d8ps0idqg1.webp_20260322_221356.png</t>
  </si>
  <si>
    <t>urusei-yatsura-lum-v0-t48apcg0idqg1.webp_20260322_221337.png</t>
  </si>
  <si>
    <t>urusei-yatsura-lum-v0-w693h0r1idqg1.webp_20260322_221455.png</t>
  </si>
  <si>
    <t>urusei-yatsura-lum-v0-x2p04l31idqg1.webp_20260322_221416.png</t>
  </si>
  <si>
    <t>uxrfzj3ms8jg1.webp_20260214_181019.png</t>
  </si>
  <si>
    <t>uylh9i9ms8jg1.webp_20260214_181123.png</t>
  </si>
  <si>
    <t>uzaki-hana-by-on-twitter-v0-N5TSL47lEJpURGnCMVFl2kOEEXsG_Z4UfU_NadPDzEg.webp_20260120_092629.png</t>
  </si>
  <si>
    <t>uzaki-hana-by-まとけち-on-pixiv-v0-b6LH1jvG1L9gAD0b-iEjuS1vR1tXKhBeD-__raIFzL0.webp_20260127_111056.png</t>
  </si>
  <si>
    <t>v0lqhk5j11mg1.webp_20260304_002609.png</t>
  </si>
  <si>
    <t>vid9btvlctmg1.webp_20260304_002549.png</t>
  </si>
  <si>
    <t>w48hozzovrig1.webp_20260214_162425.png</t>
  </si>
  <si>
    <t>wd7a6ltqs8jg1.webp_20260214_180843.png</t>
  </si>
  <si>
    <t>weeeeeeeee-v0-3m6ttxbwd2hg1.webp_20260202_215340.png</t>
  </si>
  <si>
    <t>weeeeeeeee-v0-8dmbbxktd2hg1.webp_20260202_215303.png</t>
  </si>
  <si>
    <t>weeeeeeeee-v0-di8jnnyrd2hg1.webp_20260202_215226.png</t>
  </si>
  <si>
    <t>weeeeeeeee-v0-japo5v3qd2hg1.webp_20260202_215149.png</t>
  </si>
  <si>
    <t>welcome-to-my-room-remember-no-touching-v0-r5v92ckrnmcg1.webp_20260120_092723.png</t>
  </si>
  <si>
    <t>well-its-priscilla-v0-33qqqz7oyxqg1.webp_20260324_122553.png</t>
  </si>
  <si>
    <t>wril7alqsygg1.webp_20260202_214805.png</t>
  </si>
  <si>
    <t>xeta5opvlcdg1.webp_20260120_092817.png</t>
  </si>
  <si>
    <t>xznzdziob6rg1.webp_20260328_214142.png</t>
  </si>
  <si>
    <t>xznzdziob6rg1.webp_20260328_214855.png</t>
  </si>
  <si>
    <t>yamada-at-the-beach-v0-tsznilhaofig1.webp_20260210_232822.png</t>
  </si>
  <si>
    <t>yb9hmiwatzcg1.webp_20260120_092911.png</t>
  </si>
  <si>
    <t>yor-forger-v0-21j3wiyipnhg1.webp_20260208_012811.png</t>
  </si>
  <si>
    <t>yor-forger-v0-bojalx1jpnhg1.webp_20260208_012845.png</t>
  </si>
  <si>
    <t>yor-forger-v0-mfp1i3tvmnig1.webp_20260210_232140.png</t>
  </si>
  <si>
    <t>yor-forger-v0-wp27omd8jyhg1.webp_20260214_163347.png</t>
  </si>
  <si>
    <t>youre-doing-it-all-wrong-shampoo-here-this-is-how-you-do-it-v0-hqnitis33pog1.webp_20260314_152225.png</t>
  </si>
  <si>
    <t>yui-yuigahama-service-department-v0-qzgjnihnpfdg1.webp_20260120_093007.png</t>
  </si>
  <si>
    <t>z-image-base-is-pretty-good-at-generate-anime-images-v0-avni1jlutbgg1.webp_20260131_231332.png</t>
  </si>
  <si>
    <t>z-image-base-is-pretty-good-at-generate-anime-images-v0-c4ztzilutbgg1.webp_20260131_231410.png</t>
  </si>
  <si>
    <t>zp5swhx1hrhg1.webp_20260209_181340.png</t>
  </si>
  <si>
    <t>zv0zj6mq84ng1.webp_20260310_124339.png</t>
  </si>
  <si>
    <t>__lum_and_moroboshi_ataru_urusei_yatsura_and_1_more__00e81a789de87618496bd33550cf0963.png</t>
  </si>
  <si>
    <t>__lum_urusei_yatsura__sample-ec226a8b4c8a2a26511dec4b43c403b4.jpg</t>
  </si>
  <si>
    <t>__lum_urusei_yatsura_and_1_more__sample-2f3478808696b0c20e08527ddef41cb5.jpg</t>
  </si>
  <si>
    <t>__lum_urusei_yatsura_and_1_more__sample-96b2648b8600734d2e3ae0fed2ee64af.jpg</t>
  </si>
  <si>
    <t>__lum_urusei_yatsura_drawn_by_kaiga__sample-77a4f3cdfbdf43e6c9ff53764e13f5ad.jpg</t>
  </si>
  <si>
    <t>__lum_urusei_yatsura_drawn_by_takinomori_momiji__sample-2e82377212d3083895ca2627761c4adc.jpg</t>
  </si>
  <si>
    <t>__lum_urusei_yatsura_drawn_by_takinomori_momiji__sample-f873db561f31b95da3862d24f2ab5e7f.jpg</t>
  </si>
  <si>
    <t>1k7ytsqssbdg1.webp</t>
  </si>
  <si>
    <t>1wqsuqu0asdg1.webp</t>
  </si>
  <si>
    <t>2b2wqnoqs8jg1.webp</t>
  </si>
  <si>
    <t>3um4f54flujg1.webp</t>
  </si>
  <si>
    <t>3w8jl4tuiveg1.webp</t>
  </si>
  <si>
    <t>4t553jw4yfkg1.webp</t>
  </si>
  <si>
    <t>5e39f725-0fd5-4528-ae59-4d3d70f1ffc3.jpg</t>
  </si>
  <si>
    <t>5pjn4xvaf9dg1.webp</t>
  </si>
  <si>
    <t>5wia6tcoizag1.webp</t>
  </si>
  <si>
    <t>6dvpochqsygg1.webp</t>
  </si>
  <si>
    <t>6ehqxf75yfkg1.webp</t>
  </si>
  <si>
    <t>6eyzjjhqs8jg1.webp</t>
  </si>
  <si>
    <t>6zo62bn1hrhg1.webp</t>
  </si>
  <si>
    <t>7iknk1v8xrfg1.webp</t>
  </si>
  <si>
    <t>7k1iogvls8jg1.webp</t>
  </si>
  <si>
    <t>7r5lhbj3kheg1.webp</t>
  </si>
  <si>
    <t>7sax3izajyhg1.webp</t>
  </si>
  <si>
    <t>7wmbkpzzqykg1.webp</t>
  </si>
  <si>
    <t>8r57nejljefg1.webp</t>
  </si>
  <si>
    <t>8sgnqpchtwog1.webp</t>
  </si>
  <si>
    <t>9nlpvB-D3GjOxkrZ.jpg</t>
  </si>
  <si>
    <t>9y5foh55yfkg1.webp</t>
  </si>
  <si>
    <t>35epsuou7gig1.webp</t>
  </si>
  <si>
    <t>701l0ys1hrhg1.webp</t>
  </si>
  <si>
    <t>820cd9c9-4b0c-42de-89bf-ec1ad18a8710.jpg</t>
  </si>
  <si>
    <t>490804443_1246747974121327_4528341481686665584_n.jpg</t>
  </si>
  <si>
    <t>491590664_1245909064205218_5326555010201537650_n.jpg</t>
  </si>
  <si>
    <t>496805443_1272580978204693_6550858936395645411_n.jpg</t>
  </si>
  <si>
    <t>596492945_10241218781309767_8802525714735037961_n.jpg</t>
  </si>
  <si>
    <t>601479795_122163001952863316_7522761367730799437_n.jpg</t>
  </si>
  <si>
    <t>604227660_17954020659055036_4380300494168704614_n.jpg</t>
  </si>
  <si>
    <t>604848922_122119935975052552_3000236241705962431_n.jpg</t>
  </si>
  <si>
    <t>605571864_1514625820335486_2996694378552592064_n.jpg</t>
  </si>
  <si>
    <t>605801953_122268022868229334_4387742708203254715_n.jpg</t>
  </si>
  <si>
    <t>605887284_1478297204299735_897184268649596043_n.jpg</t>
  </si>
  <si>
    <t>605990669_1311860030971567_1277302257786912165_n.jpg</t>
  </si>
  <si>
    <t>606484099_1649244832864412_3791413165929728920_n.jpg</t>
  </si>
  <si>
    <t>606897481_122161916330858512_6108005978459279947_n.jpg</t>
  </si>
  <si>
    <t>607412172_1514625790335489_1319823995195468185_n.jpg</t>
  </si>
  <si>
    <t>607998598_899407882618428_4370014896326803494_n.jpg</t>
  </si>
  <si>
    <t>608020458_1478517537611035_5194181963671371631_n.jpg</t>
  </si>
  <si>
    <t>608794344_2287157318415144_8683877927061266892_n.jpg</t>
  </si>
  <si>
    <t>608903792_122185218914500030_9013921192793242635_n.jpg</t>
  </si>
  <si>
    <t>610031681_18008664593820778_6301714300997134583_n.jpg</t>
  </si>
  <si>
    <t>610616812_833390083037437_6084191267235146878_n.jpg</t>
  </si>
  <si>
    <t>610792054_1405141240986989_2284129205104950746_n.jpg</t>
  </si>
  <si>
    <t>611605029_122166465620760090_4172033013780800386_n.jpg</t>
  </si>
  <si>
    <t>611628299_1228513279444561_5938276944689163085_n.jpg</t>
  </si>
  <si>
    <t>611659214_122123547399046635_794774372910926457_n.jpg</t>
  </si>
  <si>
    <t>611696961_1398251181939672_5866538015720803205_n.jpg</t>
  </si>
  <si>
    <t>611749624_2289707194826823_2009629166900708688_n.jpg</t>
  </si>
  <si>
    <t>612033943_122269451510229334_552035645056469444_n.jpg</t>
  </si>
  <si>
    <t>612057054_1364797085446795_1820466906222479681_n.jpg</t>
  </si>
  <si>
    <t>612101953_122273652758190443_6252394351156359874_n.jpg</t>
  </si>
  <si>
    <t>612352094_1248322547156823_5490012058089901373_n.jpg</t>
  </si>
  <si>
    <t>612856436_1365422085384295_2567139627022700225_n.jpg</t>
  </si>
  <si>
    <t>613027897_1462815165656953_2525411775618141342_n.jpg</t>
  </si>
  <si>
    <t>613099500_1653885332253818_3417783584081423448_n.jpg</t>
  </si>
  <si>
    <t>613244468_1653885482253803_280212875390310068_n.jpg</t>
  </si>
  <si>
    <t>613406900_1653885542253797_4370981470193375210_n.jpg</t>
  </si>
  <si>
    <t>613548682_867690222686744_7190241204240288779_n.jpg</t>
  </si>
  <si>
    <t>613562122_1653885605587124_4725799402609645691_n.jpg</t>
  </si>
  <si>
    <t>613678428_122259800384168314_298983690726712634_n.jpg</t>
  </si>
  <si>
    <t>613704135_1653885365587148_7241454054642918934_n.jpg</t>
  </si>
  <si>
    <t>614049441_838689405840838_4070061495907160327_n.jpg</t>
  </si>
  <si>
    <t>614071811_946920950992468_8668002639376474118_n.jpg</t>
  </si>
  <si>
    <t>614153321_122113770369095747_5829259901143366319_n.jpg</t>
  </si>
  <si>
    <t>614230453_1653885295587155_746062993853551091_n.jpg</t>
  </si>
  <si>
    <t>614294425_837766625933116_5079775662926613824_n.jpg</t>
  </si>
  <si>
    <t>614307803_1653885448920473_3323555048724454742_n.jpg</t>
  </si>
  <si>
    <t>614357084_2293417057789170_6026685044638964816_n.jpg</t>
  </si>
  <si>
    <t>614358184_122161504232863316_8660854201642169653_n.jpg</t>
  </si>
  <si>
    <t>614435306_122198103470494999_7439455836115347683_n.jpg</t>
  </si>
  <si>
    <t>614518270_122118755985035522_82967122612795710_n.jpg</t>
  </si>
  <si>
    <t>614599037_1419533973078664_1179481113244536010_n.jpg</t>
  </si>
  <si>
    <t>614611620_122259800390168314_2960731886454522843_n.jpg</t>
  </si>
  <si>
    <t>614802223_2293417011122508_5062508307374218960_n.jpg</t>
  </si>
  <si>
    <t>614808235_962520493610035_5017854841636708477_n.jpg</t>
  </si>
  <si>
    <t>615062629_1485401402991639_6619217277869473601_n.jpg</t>
  </si>
  <si>
    <t>615142986_122120434683050426_6602503283912091235_n.jpg</t>
  </si>
  <si>
    <t>615144654_122166046538898006_2282570642769599725_n.jpg</t>
  </si>
  <si>
    <t>615160832_122120097921050426_2315906311173432820_n.jpg</t>
  </si>
  <si>
    <t>615181637_122187176102576088_5284414901102206069_n.jpg</t>
  </si>
  <si>
    <t>615268010_1343241287847382_74129479125249727_n.jpg</t>
  </si>
  <si>
    <t>615295467_869339235855176_4977753140582673177_n.jpg</t>
  </si>
  <si>
    <t>615301202_839956812380764_2739835200041775475_n.jpg</t>
  </si>
  <si>
    <t>615331022_2293417117789164_4145929803385257307_n.jpg</t>
  </si>
  <si>
    <t>615334161_839217509121361_5679312235223862491_n.jpg</t>
  </si>
  <si>
    <t>615340430_122115018669095747_8239145732403958438_n.jpg</t>
  </si>
  <si>
    <t>615342580_122186761418500030_4264174925029749320_n.jpg</t>
  </si>
  <si>
    <t>615345156_783376168114345_7097741458332755816_n.jpg</t>
  </si>
  <si>
    <t>615380116_1484949486370164_5615574637473508323_n.jpg</t>
  </si>
  <si>
    <t>615398172_122186775248500030_9119220982498374957_n.jpg</t>
  </si>
  <si>
    <t>615399419_122154008702680781_6859865819345259252_n.jpg</t>
  </si>
  <si>
    <t>615433074_122166046490898006_5228110071204302319_n.jpg</t>
  </si>
  <si>
    <t>615446466_122115018447095747_2499255636799840083_n.jpg</t>
  </si>
  <si>
    <t>615456679_1233814765581079_2176952325097959529_n.jpg</t>
  </si>
  <si>
    <t>615471612_122161623644863316_549513844855701399_n.jpg</t>
  </si>
  <si>
    <t>615485902_122121700731015159_1726921589840968909_n.jpg</t>
  </si>
  <si>
    <t>615488755_122161503764863316_1630215720835313043_n.jpg</t>
  </si>
  <si>
    <t>615496207_1493840936077938_4113799566424994529_n.jpg</t>
  </si>
  <si>
    <t>615512204_1239907444971811_5128632470665236410_n.jpg</t>
  </si>
  <si>
    <t>615530391_844056215304157_4992075701477500632_n.jpg</t>
  </si>
  <si>
    <t>615690629_122120375697050426_3643658071109139008_n.jpg</t>
  </si>
  <si>
    <t>615710828_10229588283147088_5705335241591869138_n.jpg</t>
  </si>
  <si>
    <t>615813554_3774617366166083_7455508864532687030_n.jpg</t>
  </si>
  <si>
    <t>615821874_122114188401095747_656538421692886222_n.jpg</t>
  </si>
  <si>
    <t>615865094_122115018981095747_3655161853265115461_n.jpg</t>
  </si>
  <si>
    <t>615866450_1500721662055214_2605489018902984754_n.jpg</t>
  </si>
  <si>
    <t>615886804_122162308130805879_7455761832812745286_n.jpg</t>
  </si>
  <si>
    <t>615887624_1180196650765066_9084368584499472147_n.jpg</t>
  </si>
  <si>
    <t>615890565_122122079943015159_5283848923729216385_n.jpg</t>
  </si>
  <si>
    <t>615929519_122154087554680781_4107310956510889422_n.jpg</t>
  </si>
  <si>
    <t>615971370_122260014698168314_3280037455897296292_n.jpg</t>
  </si>
  <si>
    <t>615993201_10229588283627100_4355380704668125664_n.jpg</t>
  </si>
  <si>
    <t>615998515_1180304254087639_4996973569019262231_n.jpg</t>
  </si>
  <si>
    <t>616003823_1187344326713802_3754095941361343610_n.jpg</t>
  </si>
  <si>
    <t>616017743_10229588283547098_2271394293913415693_n.jpg</t>
  </si>
  <si>
    <t>616047668_839956742380771_8347577989103597538_n.jpg</t>
  </si>
  <si>
    <t>616051377_122260102442168314_3390496673405051433_n.jpg</t>
  </si>
  <si>
    <t>616069592_1501174855343257_4621866760134311635_n.jpg</t>
  </si>
  <si>
    <t>616078384_122168580404786337_6722150409249724447_n.jpg</t>
  </si>
  <si>
    <t>616129335_122181362930841638_4584356894558625819_n.jpg</t>
  </si>
  <si>
    <t>616143189_122186775200500030_348668612956501930_n.jpg</t>
  </si>
  <si>
    <t>616189350_1233814772247745_8574401648759002938_n.jpg</t>
  </si>
  <si>
    <t>616196155_1233814812247741_9010477000194449372_n.jpg</t>
  </si>
  <si>
    <t>616225467_122154469538680781_4692410780238159498_n.jpg</t>
  </si>
  <si>
    <t>616287781_1233814768914412_6457862145837681521_n.jpg</t>
  </si>
  <si>
    <t>616338296_10229588283027085_2606126023774161412_n.jpg</t>
  </si>
  <si>
    <t>616374793_122154412538680781_2330135684193571718_n.jpg</t>
  </si>
  <si>
    <t>616399429_1239907411638481_5461815242018000225_n.jpg</t>
  </si>
  <si>
    <t>616405665_122152207802927625_16925408558425468_n.jpg</t>
  </si>
  <si>
    <t>616503569_1411887713641105_374862014118615822_n.jpg</t>
  </si>
  <si>
    <t>616519267_122273890820231963_9200052725274165069_n.jpg</t>
  </si>
  <si>
    <t>616522459_122154200564680781_8594157014105659680_n.jpg</t>
  </si>
  <si>
    <t>616544815_122187217784500030_7283121644111950494_n.jpg</t>
  </si>
  <si>
    <t>616560907_122152521116409190_1942895454225534977_n.jpg</t>
  </si>
  <si>
    <t>616566332_1255163133139431_999346177812465427_n.jpg</t>
  </si>
  <si>
    <t>616593654_122114940513097357_8557370515256615402_n.jpg</t>
  </si>
  <si>
    <t>616612526_122154557234680781_6432207738405558635_n.jpg</t>
  </si>
  <si>
    <t>616656366_122121062823080888_5945885563682177862_n.jpg</t>
  </si>
  <si>
    <t>616743183_122114822385095747_2143079221360461382_n.jpg</t>
  </si>
  <si>
    <t>616760097_122198229908557057_3445091714174097821_n.jpg</t>
  </si>
  <si>
    <t>616798813_1471518707881003_6757720978410358009_n.jpg</t>
  </si>
  <si>
    <t>616812918_1501430645317678_5007362637180956041_n.jpg</t>
  </si>
  <si>
    <t>616814167_122162943314805879_1916896806536432224_n.jpg</t>
  </si>
  <si>
    <t>616815467_122167432070740531_4686537833310995114_n.jpg</t>
  </si>
  <si>
    <t>616818256_4426863350968876_960663590012862104_n.jpg</t>
  </si>
  <si>
    <t>616819010_1482784523414188_6635470818080242435_n.jpg</t>
  </si>
  <si>
    <t>616825931_1502307408563306_6118061252932928710_n.jpg</t>
  </si>
  <si>
    <t>616830424_832649909806572_7506482503746568162_n.jpg</t>
  </si>
  <si>
    <t>616832774_1473681790998028_5612653308324913004_n.jpg</t>
  </si>
  <si>
    <t>616833086_1350369777134533_6976176553324440125_n.jpg</t>
  </si>
  <si>
    <t>616836142_792316737220288_9065349543072292299_n.jpg</t>
  </si>
  <si>
    <t>616841926_122154562532680781_2120600581897684554_n.jpg</t>
  </si>
  <si>
    <t>616843444_122121957795015159_1998449661173843482_n.jpg</t>
  </si>
  <si>
    <t>616856062_907503598393157_4787487495450574436_n.jpg</t>
  </si>
  <si>
    <t>616953129_1239907408305148_7249758716687321470_n.jpg</t>
  </si>
  <si>
    <t>616964500_122121388263050426_2644174473378273101_n.jpg</t>
  </si>
  <si>
    <t>617003758_122121389355050426_7274533336940082623_n.jpg</t>
  </si>
  <si>
    <t>617061975_4426863297635548_6847313373015588311_n.jpg</t>
  </si>
  <si>
    <t>617080476_2304012580062951_890301648291250337_n.jpg</t>
  </si>
  <si>
    <t>617092949_122115294927095747_5940000374421884656_n.jpg</t>
  </si>
  <si>
    <t>617123546_1460929759376381_2869861859841332471_n.jpg</t>
  </si>
  <si>
    <t>617367901_1181105700674161_1876740998059377338_n.jpg</t>
  </si>
  <si>
    <t>617430659_122121843117015159_2934305221599826422_n.jpg</t>
  </si>
  <si>
    <t>617438135_907503655059818_9004486311415727272_n.jpg</t>
  </si>
  <si>
    <t>617493786_122154562490680781_7153869731777266973_n.jpg</t>
  </si>
  <si>
    <t>617516053_3780332132261273_9011348926615152813_n.jpg</t>
  </si>
  <si>
    <t>617564586_2304012763396266_3131610635129721711_n.jpg</t>
  </si>
  <si>
    <t>617569911_122114109237094595_1609203831747345146_n.jpg</t>
  </si>
  <si>
    <t>617588223_122121982755080888_5349982663030170561_n.jpg</t>
  </si>
  <si>
    <t>617592970_1181022400682491_203082281796432214_n.jpg</t>
  </si>
  <si>
    <t>617663421_1241253464837209_1671208294104025308_n.jpg</t>
  </si>
  <si>
    <t>617803649_1239907488305140_5631209114307225072_n.jpg</t>
  </si>
  <si>
    <t>617826773_122121230505050426_66881585562307700_n.jpg</t>
  </si>
  <si>
    <t>617834402_808950152165454_3422315413826190295_n.jpg</t>
  </si>
  <si>
    <t>618035672_122163347894863316_4949819832860091870_n.jpg</t>
  </si>
  <si>
    <t>618059531_1519349425811238_6687580562496978750_n.jpg</t>
  </si>
  <si>
    <t>618122658_122162810450863316_6278209390269316747_n.jpg</t>
  </si>
  <si>
    <t>618130607_122121388701050426_8855627972998946207_n.jpg</t>
  </si>
  <si>
    <t>618135916_848135491562896_5515586537955029935_n.jpg</t>
  </si>
  <si>
    <t>618249988_122163002150863316_8852431959008336150_n.jpg</t>
  </si>
  <si>
    <t>618251589_1677379103645085_7957486993085359952_n.jpg</t>
  </si>
  <si>
    <t>618275404_907503715059812_1578250426531206358_n.jpg</t>
  </si>
  <si>
    <t>618380728_122154723164680781_8440671780258074651_n.jpg</t>
  </si>
  <si>
    <t>618389276_122163193952805879_5377239463170992644_n.jpg</t>
  </si>
  <si>
    <t>618394423_122220677852340533_1317823467259782301_n.jpg</t>
  </si>
  <si>
    <t>618535353_848647098178402_2888157382780153265_n.jpg</t>
  </si>
  <si>
    <t>618578450_122220647564340533_7691828033847196789_n.jpg</t>
  </si>
  <si>
    <t>618594360_122262818552178641_2660643137324805437_n.jpg</t>
  </si>
  <si>
    <t>618627842_122154777476680781_5184734692182667870_n.jpg</t>
  </si>
  <si>
    <t>618666148_793732320412063_5823666600746908830_n.jpg</t>
  </si>
  <si>
    <t>618695046_848365594859042_66074615386907093_n.jpg</t>
  </si>
  <si>
    <t>618697288_1501653474649908_8330788254099059767_n.jpg</t>
  </si>
  <si>
    <t>618713155_793731630412132_6689247636315043101_n.jpg</t>
  </si>
  <si>
    <t>618719944_1475599754378494_5326455083834952224_n.jpg</t>
  </si>
  <si>
    <t>618725903_122122298151050426_9146796538787343068_n.jpg</t>
  </si>
  <si>
    <t>618732114_122122005465050426_6542336414983060901_n.jpg</t>
  </si>
  <si>
    <t>618744566_122278185170022090_4804145770519454695_n.jpg</t>
  </si>
  <si>
    <t>618773743_1500995055361237_3186227334689619228_n.jpg</t>
  </si>
  <si>
    <t>619001807_1196709262440952_1280992819169270453_n.jpg</t>
  </si>
  <si>
    <t>619031829_122122110945050426_2854099458385176897_n.jpg</t>
  </si>
  <si>
    <t>619074013_1414023150746467_9002197621004084813_n.jpg</t>
  </si>
  <si>
    <t>619098554_1501948921932488_7745268620533256003_n.jpg</t>
  </si>
  <si>
    <t>619174920_1665538117755206_3476266447298275580_n.jpg</t>
  </si>
  <si>
    <t>619201978_1625952732135943_89968095626236241_n.jpg</t>
  </si>
  <si>
    <t>619226455_2305989253198617_4423028973124828178_n.jpg</t>
  </si>
  <si>
    <t>619232125_122182509362841638_2506941741932022552_n.jpg</t>
  </si>
  <si>
    <t>619253059_122122148967050426_5331143892062833767_n.jpg</t>
  </si>
  <si>
    <t>619253061_917866150772601_3941070745829585299_n.jpg</t>
  </si>
  <si>
    <t>619260772_122238063158152527_6859476510201283766_n.jpg</t>
  </si>
  <si>
    <t>619261891_1241253461503876_7553051803802851054_n.jpg</t>
  </si>
  <si>
    <t>619261896_1192897156158519_5880632798467292796_n.jpg</t>
  </si>
  <si>
    <t>619261985_122122050267050426_44173806503183988_n.jpg</t>
  </si>
  <si>
    <t>619269089_872464889154527_6256780228874615376_n.jpg</t>
  </si>
  <si>
    <t>619276914_122273192930229334_5245987043486489148_n.jpg</t>
  </si>
  <si>
    <t>619298296_848707754839003_6078112974252160311_n.jpg</t>
  </si>
  <si>
    <t>619309607_848135634896215_7294544036707659436_n.jpg</t>
  </si>
  <si>
    <t>619314962_889731664056798_9045919286114087358_n.jpg</t>
  </si>
  <si>
    <t>619329257_122115019053095747_4745066678068744379_n.jpg</t>
  </si>
  <si>
    <t>619333643_17956809219055036_3789288293750137246_n.jpg</t>
  </si>
  <si>
    <t>619342077_122242988396139966_5293098654947353447_n.jpg</t>
  </si>
  <si>
    <t>619351087_1199358262359119_1337282973199960624_n.jpg</t>
  </si>
  <si>
    <t>619353926_122122170723050426_6585159582883985333_n.jpg</t>
  </si>
  <si>
    <t>619402158_1492320442299735_4691499121182685469_n.jpg</t>
  </si>
  <si>
    <t>619409084_1476133444325125_2143093108008316331_n.jpg</t>
  </si>
  <si>
    <t>619421216_4426863210968890_272806495912009521_n.jpg</t>
  </si>
  <si>
    <t>619441286_1625952708802612_6687491611232078993_n.jpg</t>
  </si>
  <si>
    <t>619509624_122154776750680781_672230264764043378_n.jpg</t>
  </si>
  <si>
    <t>619510480_1678284283554567_7334786582331051481_n.jpg</t>
  </si>
  <si>
    <t>619556380_918282210730995_3903726520603085603_n.jpg</t>
  </si>
  <si>
    <t>619573596_10229684245066076_862413017441519780_n.jpg</t>
  </si>
  <si>
    <t>619590657_10229715127198110_1885812823349395656_n.jpg</t>
  </si>
  <si>
    <t>619593364_122122171191050426_3055574525226264005_n.jpg</t>
  </si>
  <si>
    <t>619604323_1472904407981362_986335993536162667_n.jpg</t>
  </si>
  <si>
    <t>619610529_1477562587515544_5786471686155352943_n.jpg</t>
  </si>
  <si>
    <t>619614162_1543025974496473_8753192186134716458_n.jpg</t>
  </si>
  <si>
    <t>619660066_1194596449321923_7410849947857646489_n.jpg</t>
  </si>
  <si>
    <t>619768535_1239975411631681_4685484443784505496_n.jpg</t>
  </si>
  <si>
    <t>619807142_122274515642231963_7915195178863634937_n.jpg</t>
  </si>
  <si>
    <t>619844875_17957147964055036_755148374610760951_n.jpg</t>
  </si>
  <si>
    <t>619904147_897230063256934_8783448645985088125_n.jpg</t>
  </si>
  <si>
    <t>619913740_122122356963050426_7722602063979715613_n.jpg</t>
  </si>
  <si>
    <t>619919585_1262323379090073_5415739466962500993_n.jpg</t>
  </si>
  <si>
    <t>620024560_122168261804740531_580303507512548629_n.jpg</t>
  </si>
  <si>
    <t>620088312_122188250900576088_4226186791644710099_n.jpg</t>
  </si>
  <si>
    <t>620121944_122154776570680781_1195778418749911331_n.jpg</t>
  </si>
  <si>
    <t>620131920_122154628820680781_2066501099566872439_n.jpg</t>
  </si>
  <si>
    <t>621002995_17957012646055036_253676037785913318_n.jpg</t>
  </si>
  <si>
    <t>621178361_122123499627061333_1135224017917085236_n.jpg</t>
  </si>
  <si>
    <t>621181889_862173776572408_6080680672368737552_n.jpg</t>
  </si>
  <si>
    <t>621190570_920559257169957_3639785310005099009_n.jpg</t>
  </si>
  <si>
    <t>621220764_1241536321475590_241624245000302073_n.jpg</t>
  </si>
  <si>
    <t>621342694_122219122700046076_1782524600458859013_n.jpg</t>
  </si>
  <si>
    <t>621412116_1744084556525538_1378696272255764337_n.jpg</t>
  </si>
  <si>
    <t>621608762_122161033694935270_7069421305376601517_n.jpg</t>
  </si>
  <si>
    <t>621624956_122154860810680781_1679924145186703434_n.jpg</t>
  </si>
  <si>
    <t>621744405_1375589124367591_6559158807937712574_n.jpg</t>
  </si>
  <si>
    <t>621800626_1200249768936635_6431439213134658249_n.jpg</t>
  </si>
  <si>
    <t>621801778_122121766671050426_5625414257069064770_n.jpg</t>
  </si>
  <si>
    <t>621802709_122154860444680781_5735823263944703313_n.jpg</t>
  </si>
  <si>
    <t>621818252_122200241024494999_5138429875295742390_n.jpg</t>
  </si>
  <si>
    <t>621825711_919885173904032_9066028437304450331_n.jpg</t>
  </si>
  <si>
    <t>621827766_1193667699414798_4303118123980156089_n.jpg</t>
  </si>
  <si>
    <t>621831301_898036736509600_1187933006166538114_n.jpg</t>
  </si>
  <si>
    <t>621835714_122121029763080888_473717150500680809_n.jpg</t>
  </si>
  <si>
    <t>622116289_122200241114494999_4850849726356502103_n.jpg</t>
  </si>
  <si>
    <t>622230637_122196125768531218_5406115168244754068_n.jpg</t>
  </si>
  <si>
    <t>622255822_2305989326531943_7115804637680897309_n.jpg</t>
  </si>
  <si>
    <t>622280195_2307815889682620_1223568775335109435_n.jpg</t>
  </si>
  <si>
    <t>622306392_910063084706070_2130732833231677567_n.jpg</t>
  </si>
  <si>
    <t>622316656_1200783315549947_2959998957549480020_n.jpg</t>
  </si>
  <si>
    <t>622318040_122116314093095747_6468220141125186476_n.jpg</t>
  </si>
  <si>
    <t>622333101_122118430653117635_3211067065640255840_n.jpg</t>
  </si>
  <si>
    <t>622347038_2307783649685844_7715308973832333199_n.jpg</t>
  </si>
  <si>
    <t>622351017_122172847436598293_8483723554981886414_n.jpg</t>
  </si>
  <si>
    <t>622356489_1501247128671982_5325879296372878214_n.jpg</t>
  </si>
  <si>
    <t>622362541_1200866268874985_6351426572811265880_n.jpg</t>
  </si>
  <si>
    <t>622381917_1200940685534210_8017590661540627713_n.jpg</t>
  </si>
  <si>
    <t>622422910_122122165035080888_3920355593541932991_n.jpg</t>
  </si>
  <si>
    <t>622520368_122200485146494999_140389124185072426_n.jpg</t>
  </si>
  <si>
    <t>622552196_1200221095606169_4845201221840906842_n.jpg</t>
  </si>
  <si>
    <t>622564910_1625952618802621_8297892112615394610_n.jpg</t>
  </si>
  <si>
    <t>622687870_1625952758802607_704721202609037172_n.jpg</t>
  </si>
  <si>
    <t>622695529_122160887684920784_7880793857664714211_n.jpg</t>
  </si>
  <si>
    <t>622701992_122200649330494999_7947454185038371215_n.jpg</t>
  </si>
  <si>
    <t>622745297_2309248292872713_5970762990502438434_n.jpg</t>
  </si>
  <si>
    <t>622773490_1200394302255515_1201801498569521877_n.jpg</t>
  </si>
  <si>
    <t>622785297_918961037329779_6782009116868614444_n.jpg</t>
  </si>
  <si>
    <t>622799573_1200293642265581_3190819330510257806_n.jpg</t>
  </si>
  <si>
    <t>622804983_1436112418137784_8994698992673160814_n.jpg</t>
  </si>
  <si>
    <t>622809522_1245739471055275_1087178339556077126_n.jpg</t>
  </si>
  <si>
    <t>622812169_1201954128766199_2210264631805435076_n.jpg</t>
  </si>
  <si>
    <t>622816866_1245739511055271_7430265257703632265_n.jpg</t>
  </si>
  <si>
    <t>622822421_1200325945595684_7762481010757706094_n.jpg</t>
  </si>
  <si>
    <t>622835899_10229715127158109_4288356764205001234_n.jpg</t>
  </si>
  <si>
    <t>622843173_747434171766957_2126459925803750449_n.jpg</t>
  </si>
  <si>
    <t>622857166_2309248296206046_8499373707579950673_n.jpg</t>
  </si>
  <si>
    <t>622873639_10229715127518118_8114484921450490085_n.jpg</t>
  </si>
  <si>
    <t>622876319_10229715127438116_2332544817312704825_n.jpg</t>
  </si>
  <si>
    <t>622903299_747436291766745_4995192958209693053_n.jpg</t>
  </si>
  <si>
    <t>622918338_1244767247819164_1049438862050747501_n.jpg</t>
  </si>
  <si>
    <t>622934630_747418065101901_8380049586580352186_n.jpg</t>
  </si>
  <si>
    <t>623001136_1495030179296623_551060376001362871_n.jpg</t>
  </si>
  <si>
    <t>623094877_866670889538403_5564402308659349228_n.jpg</t>
  </si>
  <si>
    <t>623215185_1625952798802603_1190428307666451772_n.jpg</t>
  </si>
  <si>
    <t>623227843_1245739474388608_5701815388252513041_n.jpg</t>
  </si>
  <si>
    <t>623255440_1243879897907899_3375331166512149596_n.jpg</t>
  </si>
  <si>
    <t>623260468_1630962998301583_2619996341351528057_n.jpg</t>
  </si>
  <si>
    <t>623268087_1245739477721941_9197604726896109362_n.jpg</t>
  </si>
  <si>
    <t>623284489_1514294024033956_4200005803420243625_n.jpg</t>
  </si>
  <si>
    <t>623291447_1501424715320317_7029328461923934570_n.jpg</t>
  </si>
  <si>
    <t>623304451_1200827615545517_3111739662453673429_n.jpg</t>
  </si>
  <si>
    <t>623358969_122162410358921177_5647903514592908123_n.jpg</t>
  </si>
  <si>
    <t>623360932_1514294097367282_2371288388474403149_n.jpg</t>
  </si>
  <si>
    <t>623362742_122200676414494999_5488441982380048840_n.jpg</t>
  </si>
  <si>
    <t>623362780_923204490238767_5658932237148786075_n.jpg</t>
  </si>
  <si>
    <t>623366788_851309727912139_6056847686431706143_n.jpg</t>
  </si>
  <si>
    <t>623367059_1507376471393064_5736687508986437236_n.jpg</t>
  </si>
  <si>
    <t>623373939_853762607666851_1547981642639443225_n.jpg</t>
  </si>
  <si>
    <t>623385615_122123341239050426_41190041040173610_n.jpg</t>
  </si>
  <si>
    <t>623389942_10229770267656587_7300016414695498230_n.jpg</t>
  </si>
  <si>
    <t>623395023_1201572515287960_8543780770727034214_n.jpg</t>
  </si>
  <si>
    <t>623398002_122123240793050426_8127285734471193735_n.jpg</t>
  </si>
  <si>
    <t>623413649_1496746855791622_1125938498357231792_n.jpg</t>
  </si>
  <si>
    <t>623421339_1514293920700633_3723480701252568911_n.jpg</t>
  </si>
  <si>
    <t>623433432_122120553567116014_5923266972873252122_n.jpg</t>
  </si>
  <si>
    <t>623466028_1304815035026281_2082500346055330978_n.jpg</t>
  </si>
  <si>
    <t>623582340_1478802554058214_2309338239579459813_n.jpg</t>
  </si>
  <si>
    <t>623729369_122199528482557057_1341986396558058523_n.jpg</t>
  </si>
  <si>
    <t>623776758_122227861616265835_3369413746337212171_n.jpg</t>
  </si>
  <si>
    <t>623781605_1750413409225986_1831493149878104115_n.jpg</t>
  </si>
  <si>
    <t>623820169_1500755188720047_3784703348116615065_n.jpg</t>
  </si>
  <si>
    <t>623831832_122159862710653264_7016743512987573481_n.jpg</t>
  </si>
  <si>
    <t>623962701_2309248289539380_998740893285229647_n.jpg</t>
  </si>
  <si>
    <t>624249836_1514294234033935_7952272998648622991_n.jpg</t>
  </si>
  <si>
    <t>624290833_122219712152046076_6570777630414137257_n.jpg</t>
  </si>
  <si>
    <t>624297288_1496746879124953_5900147579803590111_n.jpg</t>
  </si>
  <si>
    <t>624305407_1514294144033944_4919659112647077928_n.jpg</t>
  </si>
  <si>
    <t>624340999_122123240571050426_3468982701024287265_n.jpg</t>
  </si>
  <si>
    <t>624373028_1514294190700606_724591125942950084_n.jpg</t>
  </si>
  <si>
    <t>624450031_122262481496168314_7109378881358740331_n.jpg</t>
  </si>
  <si>
    <t>624466807_1514294067367285_8946133383215044459_n.jpg</t>
  </si>
  <si>
    <t>624471414_122123218215050426_3168717454315648600_n.jpg</t>
  </si>
  <si>
    <t>624491693_122188803140500030_2272656205474512564_n.jpg</t>
  </si>
  <si>
    <t>624514059_122199478442557057_8906044533518789148_n.jpg</t>
  </si>
  <si>
    <t>624533719_122123240979050426_7956388752478942107_n.jpg</t>
  </si>
  <si>
    <t>624548050_881129551621394_8507718973834583279_n.jpg</t>
  </si>
  <si>
    <t>624550791_122200880300494999_5678552281031571044_n.jpg</t>
  </si>
  <si>
    <t>624551993_1483054290299707_4147973010247585106_n.jpg</t>
  </si>
  <si>
    <t>624570427_865855089619983_8534062789748539621_n.jpg</t>
  </si>
  <si>
    <t>624610763_1630963074968242_1973765195657478847_n.jpg</t>
  </si>
  <si>
    <t>624634223_122123248977050426_4544969695411697365_n.jpg</t>
  </si>
  <si>
    <t>624689131_1500755078720058_6820976611658774931_n.jpg</t>
  </si>
  <si>
    <t>624711374_17957845470055036_773586106859175374_n.jpg</t>
  </si>
  <si>
    <t>624712938_122123239623050426_5547264685956175715_n.jpg</t>
  </si>
  <si>
    <t>624718704_122123218407050426_8588309712784710471_n.jpg</t>
  </si>
  <si>
    <t>624739453_1752312222369438_3485192056860869662_n.jpg</t>
  </si>
  <si>
    <t>624754894_122116893999095747_4957902875048777269_n.jpg</t>
  </si>
  <si>
    <t>624844631_122199528344557057_5725569699612054427_n.jpg</t>
  </si>
  <si>
    <t>624876680_122123240355050426_1185881919259796799_n.jpg</t>
  </si>
  <si>
    <t>624905068_1514293970700628_2555589502871839930_n.jpg</t>
  </si>
  <si>
    <t>624913758_867377139508231_477009243175400567_n.jpg</t>
  </si>
  <si>
    <t>624946616_122123083749050426_855643506714234177_n.jpg</t>
  </si>
  <si>
    <t>624999264_122199528386557057_2040904298699007477_n.jpg</t>
  </si>
  <si>
    <t>625021286_17957926755055036_2424550208825777053_n.jpg</t>
  </si>
  <si>
    <t>625045294_122274213698229334_1560417545430894643_n.jpg</t>
  </si>
  <si>
    <t>625058207_1496746822458292_3022936494657795981_n.jpg</t>
  </si>
  <si>
    <t>625062222_17957971530055036_7152885484842529249_n.jpg</t>
  </si>
  <si>
    <t>625072090_122123595639050426_227474372028642348_n.jpg</t>
  </si>
  <si>
    <t>625116883_122201054054494999_6915776426538519941_n.jpg</t>
  </si>
  <si>
    <t>625181043_1203101281998784_7995238025374439674_n.jpg</t>
  </si>
  <si>
    <t>625198462_1630962858301597_6186662651226645557_n.jpg</t>
  </si>
  <si>
    <t>625219000_122123239773050426_2093522236042271228_n.jpg</t>
  </si>
  <si>
    <t>625256378_122154887804843357_645590822067047945_n.jpg</t>
  </si>
  <si>
    <t>625258835_1753231212277539_8241873273492562548_n.jpg</t>
  </si>
  <si>
    <t>625264099_1749163906017603_4121530089902757141_n.jpg</t>
  </si>
  <si>
    <t>625267234_122247642422039346_7724887883060650960_n.jpg</t>
  </si>
  <si>
    <t>625268612_1360881479416696_5427658264686914970_n.jpg</t>
  </si>
  <si>
    <t>625272462_122116893957095747_3358469482132108684_n.jpg</t>
  </si>
  <si>
    <t>625286586_122188803086500030_3756913463973737108_n.jpg</t>
  </si>
  <si>
    <t>625300102_1630963028301580_2403890620855285367_n.jpg</t>
  </si>
  <si>
    <t>625310250_122122854153050426_8810042901762474450_n.jpg</t>
  </si>
  <si>
    <t>625315684_122276371088231963_5784639901701911113_n.jpg</t>
  </si>
  <si>
    <t>625339587_122122468461080888_1988641283966128805_n.jpg</t>
  </si>
  <si>
    <t>625345924_122117484891095747_2837416718226760963_n.jpg</t>
  </si>
  <si>
    <t>625373933_122123455089080888_2328514771623791104_n.jpg</t>
  </si>
  <si>
    <t>625388857_2312051765925699_2424035688987175825_n.jpg</t>
  </si>
  <si>
    <t>625561076_1217787180465625_539454213984521802_n.jpg</t>
  </si>
  <si>
    <t>625576977_1500755022053397_3501666674245104246_n.jpg</t>
  </si>
  <si>
    <t>625590709_122199528428557057_7758385376277448846_n.jpg</t>
  </si>
  <si>
    <t>625603302_122123371365050426_4545670891951608606_n.jpg</t>
  </si>
  <si>
    <t>625608742_1504935051635950_629342603772712338_n.jpg</t>
  </si>
  <si>
    <t>625615813_122116894089095747_7405471595099194059_n.jpg</t>
  </si>
  <si>
    <t>625671116_1630962981634918_1420136631874572723_n.jpg</t>
  </si>
  <si>
    <t>625841816_122200836200494999_6753813251511102090_n.jpg</t>
  </si>
  <si>
    <t>625842412_17958017091055036_5304181770959654864_n.jpg</t>
  </si>
  <si>
    <t>625857590_1205220935106185_1231878543847979288_n.jpg</t>
  </si>
  <si>
    <t>625886023_1506557394807049_5039005517557334053_n.jpg</t>
  </si>
  <si>
    <t>625887025_1753231198944207_7174593762483202805_n.jpg</t>
  </si>
  <si>
    <t>625891567_122199478400557057_687753529210037615_n.jpg</t>
  </si>
  <si>
    <t>625929168_122120501373063368_2987246118958240037_n.jpg</t>
  </si>
  <si>
    <t>625935067_122123239953050426_3259233815224828720_n.jpg</t>
  </si>
  <si>
    <t>626063848_2312002009264008_1996020370032286437_n.jpg</t>
  </si>
  <si>
    <t>626129862_1631897368208146_1867691166178630729_n.jpg</t>
  </si>
  <si>
    <t>626237549_122164553786805879_10625728222193234_n.jpg</t>
  </si>
  <si>
    <t>626284024_122117137527095747_3974283449873254657_n.jpg</t>
  </si>
  <si>
    <t>626289186_122123918823080888_8283668095861148389_n.jpg</t>
  </si>
  <si>
    <t>626424636_1328843742612481_5640366272736342224_n.jpg</t>
  </si>
  <si>
    <t>626425935_122120429211063368_6436385676028933741_n.jpg</t>
  </si>
  <si>
    <t>626440837_1754101275523866_5791112795597461252_n.jpg</t>
  </si>
  <si>
    <t>626453707_122123241213050426_645176618049201869_n.jpg</t>
  </si>
  <si>
    <t>626455086_1496746919124949_4265161929904168949_n.jpg</t>
  </si>
  <si>
    <t>626457208_1750413389225988_1407299909097446467_n.jpg</t>
  </si>
  <si>
    <t>626529321_122123240151050426_7567617424514518314_n.jpg</t>
  </si>
  <si>
    <t>626567684_1249125557383333_5076767758806234290_n.jpg</t>
  </si>
  <si>
    <t>626581912_1249126750716547_4637993041325169932_n.jpg</t>
  </si>
  <si>
    <t>626693350_1249679403994615_6805802483679476070_n.jpg</t>
  </si>
  <si>
    <t>626710425_122154922238714751_4104050021639214944_n.jpg</t>
  </si>
  <si>
    <t>626731452_1630962808301602_8504756257969611477_n.jpg</t>
  </si>
  <si>
    <t>626759681_122116002483094595_2555763095736366150_n.jpg</t>
  </si>
  <si>
    <t>626762442_122123918889080888_299537467495955006_n.jpg</t>
  </si>
  <si>
    <t>626762916_122123909193080888_3195351463215026105_n.jpg</t>
  </si>
  <si>
    <t>626793277_1506307871498668_5844016350917826607_n.jpg</t>
  </si>
  <si>
    <t>626805417_122160518666944129_2453436831786980310_n.jpg</t>
  </si>
  <si>
    <t>626817503_25816683791320883_3046253588915467769_n.jpg</t>
  </si>
  <si>
    <t>626817705_122162620706935270_605446697614397967_n.jpg</t>
  </si>
  <si>
    <t>626818474_10229770268056597_5027165454690521598_n.jpg</t>
  </si>
  <si>
    <t>626820786_122169111314898006_8559641341346133543_n.jpg</t>
  </si>
  <si>
    <t>626829883_1249126754049880_6198148347483456611_n.jpg</t>
  </si>
  <si>
    <t>626835982_122121540183035522_7522678823053022010_n.jpg</t>
  </si>
  <si>
    <t>626842517_122116894047095747_7368444150665621947_n.jpg</t>
  </si>
  <si>
    <t>626846181_122169111254898006_2897697726398588405_n.jpg</t>
  </si>
  <si>
    <t>626850491_122125229409061333_6050186037387910950_n.jpg</t>
  </si>
  <si>
    <t>626850494_1329550825875106_8442417094763307438_n.jpg</t>
  </si>
  <si>
    <t>626858879_1249125277383361_8744399319952417218_n.jpg</t>
  </si>
  <si>
    <t>626883460_122148735302730483_3152888101692001241_n.jpg</t>
  </si>
  <si>
    <t>626933436_10229786160013886_8293357430744851790_n.jpg</t>
  </si>
  <si>
    <t>626936655_1252085173754038_6262048022757190469_n.jpg</t>
  </si>
  <si>
    <t>626979328_122111728191181824_1937392093818646722_n.jpg</t>
  </si>
  <si>
    <t>627003405_1573024550444015_201786082404725111_n.jpg</t>
  </si>
  <si>
    <t>627006896_122113953297179583_6860490787258872265_n.jpg</t>
  </si>
  <si>
    <t>627008116_122124064803080888_3172051663954762597_n.jpg</t>
  </si>
  <si>
    <t>627013701_1252085160420706_8266129049686982736_n.jpg</t>
  </si>
  <si>
    <t>627017372_122160518624944129_8849926119991526063_n.jpg</t>
  </si>
  <si>
    <t>627018122_122111883771181824_7052147939277699066_n.jpg</t>
  </si>
  <si>
    <t>627018968_1513564464104267_4642533808611344267_n.jpg</t>
  </si>
  <si>
    <t>627039407_1631897334874816_4888682466617752952_n.jpg</t>
  </si>
  <si>
    <t>627039724_857866810589764_688649732312924283_n.jpg</t>
  </si>
  <si>
    <t>627042308_122154887846843357_6030045297223998760_n.jpg</t>
  </si>
  <si>
    <t>627046511_10229817328273073_6879956377341977298_n.jpg</t>
  </si>
  <si>
    <t>627054783_1249536370675585_6744347547942241887_n.jpg</t>
  </si>
  <si>
    <t>627062826_122155720850680781_7853638135184083109_n.jpg</t>
  </si>
  <si>
    <t>627115105_122201336612494999_615261039318736952_n.jpg</t>
  </si>
  <si>
    <t>627121983_1420457623052361_1201490316259457355_n.jpg</t>
  </si>
  <si>
    <t>627147160_122155809350680781_1779568427505511732_n.jpg</t>
  </si>
  <si>
    <t>627157956_122223056564340533_6511332518345700818_n.jpg</t>
  </si>
  <si>
    <t>627164241_122160553100855752_4196387706679237853_n.jpg</t>
  </si>
  <si>
    <t>627178571_1751424982458162_6531478976573303105_n.jpg</t>
  </si>
  <si>
    <t>627253917_122199478484557057_3232486123376849524_n.jpg</t>
  </si>
  <si>
    <t>627258535_122155887704680781_119315268183312699_n.jpg</t>
  </si>
  <si>
    <t>627262899_122227421372279059_4318982318216370314_n.jpg</t>
  </si>
  <si>
    <t>627348841_1249123764050179_2616621953234669175_n.jpg</t>
  </si>
  <si>
    <t>627350329_122158533314897361_7293656939989307120_n.jpg</t>
  </si>
  <si>
    <t>627365079_1249127167383172_3126962639117577855_n.jpg</t>
  </si>
  <si>
    <t>627394238_122111962005181824_6133470963994378594_n.jpg</t>
  </si>
  <si>
    <t>627445333_122154887756843357_945087631334246776_n.jpg</t>
  </si>
  <si>
    <t>627477678_1496746819124959_9174313698725258790_n.jpg</t>
  </si>
  <si>
    <t>627505538_122112229521181824_3298496169791730237_n.jpg</t>
  </si>
  <si>
    <t>627540903_10229817328673083_7664313139004312171_n.jpg</t>
  </si>
  <si>
    <t>627559311_1249681023994453_7441050294694091352_n.jpg</t>
  </si>
  <si>
    <t>627572465_122123801763080888_6692264093763465395_n.jpg</t>
  </si>
  <si>
    <t>627620510_122154887708843357_6651481929161003179_n.jpg</t>
  </si>
  <si>
    <t>627640967_1500754935386739_5519359927428593397_n.jpg</t>
  </si>
  <si>
    <t>627650841_858683703841408_1581670406688178351_n.jpg</t>
  </si>
  <si>
    <t>627692329_122124076215080888_8960700893140136016_n.jpg</t>
  </si>
  <si>
    <t>627746869_122124076413080888_2223188645945250434_n.jpg</t>
  </si>
  <si>
    <t>627750384_122299195160016899_4196805936778827459_n.jpg</t>
  </si>
  <si>
    <t>627752045_1251334093829146_8038848291354231129_n.jpg</t>
  </si>
  <si>
    <t>627759485_122123926887080888_1743815925835559944_n.jpg</t>
  </si>
  <si>
    <t>627767612_122124068349080888_4873170917546078530_n.jpg</t>
  </si>
  <si>
    <t>627794978_122169573590898006_8221686194516106189_n.jpg</t>
  </si>
  <si>
    <t>627892671_1484950523204488_5298859395910923296_n.jpg</t>
  </si>
  <si>
    <t>627917882_122123896185080888_4275041430083178047_n.jpg</t>
  </si>
  <si>
    <t>627928938_122130666867126155_3825504118566535819_n.jpg</t>
  </si>
  <si>
    <t>627943064_1420457569719033_5467139763564297760_n.jpg</t>
  </si>
  <si>
    <t>627956432_122124056631080888_8373329589438442645_n.jpg</t>
  </si>
  <si>
    <t>627964071_122117734233095747_8443802545841044547_n.jpg</t>
  </si>
  <si>
    <t>627972454_122169393332898006_2786922916752923061_n.jpg</t>
  </si>
  <si>
    <t>628028198_1754100978857229_7397487533013151454_n.jpg</t>
  </si>
  <si>
    <t>628030818_17957007726065254_6980249684295987639_n.jpg</t>
  </si>
  <si>
    <t>628047701_122201190440494999_8034064367719874642_n.jpg</t>
  </si>
  <si>
    <t>628162433_858998830476562_5115820364390451773_n.jpg</t>
  </si>
  <si>
    <t>628165971_10229817328553080_584727892685540755_n.jpg</t>
  </si>
  <si>
    <t>628167316_122124068241080888_2977148498193721257_n.jpg</t>
  </si>
  <si>
    <t>628181271_1525409136259717_5427211705601879804_n.jpg</t>
  </si>
  <si>
    <t>628226148_4446501812338363_1952116345487529798_n.jpg</t>
  </si>
  <si>
    <t>628339235_1631897308208152_5922421860947225183_n.jpg</t>
  </si>
  <si>
    <t>628339812_122155887662680781_2101403953265705966_n.jpg</t>
  </si>
  <si>
    <t>628372895_1254402010189021_8098651624106595767_n.jpg</t>
  </si>
  <si>
    <t>628383672_122124132729080888_7142359462662963768_n.jpg</t>
  </si>
  <si>
    <t>628395893_873445675527591_4967224895739593197_n.jpg</t>
  </si>
  <si>
    <t>628399691_1758415051759155_2995579318309024959_n.jpg</t>
  </si>
  <si>
    <t>628414556_122165553338805879_6557576810961425248_n.jpg</t>
  </si>
  <si>
    <t>628422065_1631897394874810_4762364630278537620_n.jpg</t>
  </si>
  <si>
    <t>628454189_122278171598078677_6976632314486012407_n.jpg</t>
  </si>
  <si>
    <t>628595372_122130666909126155_7846104244127265741_n.jpg</t>
  </si>
  <si>
    <t>628715161_1342290357931212_7268092703421994221_n.jpg</t>
  </si>
  <si>
    <t>628737189_771979892615357_7908210100313762360_n.jpg</t>
  </si>
  <si>
    <t>628818879_1199926032125461_7977868901565771917_n.jpg</t>
  </si>
  <si>
    <t>628993945_1256026023359953_8366763047949459588_n.jpg</t>
  </si>
  <si>
    <t>629041489_122210076104359319_7771315265296290406_n.jpg</t>
  </si>
  <si>
    <t>629083729_122188803188500030_7645720918823929316_n.jpg</t>
  </si>
  <si>
    <t>629179099_1256025953359960_2391038154146367014_n.jpg</t>
  </si>
  <si>
    <t>629220266_1256025956693293_4528709339785148199_n.jpg</t>
  </si>
  <si>
    <t>629222388_771822145974319_4770450557815826708_n.jpg</t>
  </si>
  <si>
    <t>629229051_122299194332016899_7030389013125231642_n.jpg</t>
  </si>
  <si>
    <t>629269955_122299050872016899_890609812262873144_n.jpg</t>
  </si>
  <si>
    <t>629287121_122124056721080888_7677916970660628168_n.jpg</t>
  </si>
  <si>
    <t>629340742_1757559051844755_4658895402647119829_n.jpg</t>
  </si>
  <si>
    <t>629351090_122123896263080888_7994541306046965688_n.jpg</t>
  </si>
  <si>
    <t>629355060_891464326969983_5583965511044346009_n.jpg</t>
  </si>
  <si>
    <t>629355469_1254351180194104_2184123501806637210_n.jpg</t>
  </si>
  <si>
    <t>629435431_122124068163080888_3014302259064876903_n.jpg</t>
  </si>
  <si>
    <t>629464385_1252085137087375_8598768563514252999_n.jpg</t>
  </si>
  <si>
    <t>629484625_1252085140420708_4798250206120353077_n.jpg</t>
  </si>
  <si>
    <t>629529765_122155782242843357_2100283331545322831_n.jpg</t>
  </si>
  <si>
    <t>629595836_1758415078425819_1356975887528790528_n.jpg</t>
  </si>
  <si>
    <t>629631922_122124014139080888_4840732731963866911_n.jpg</t>
  </si>
  <si>
    <t>629636168_3793582394269580_1113024639498346179_n.jpg</t>
  </si>
  <si>
    <t>629687181_122124064881080888_4270014984983106540_n.jpg</t>
  </si>
  <si>
    <t>629737627_122123926713080888_13109542187694206_n.jpg</t>
  </si>
  <si>
    <t>629742420_122239843880152527_8919418739435597446_n.jpg</t>
  </si>
  <si>
    <t>629787934_1253896273572928_5707503928442699678_n.jpg</t>
  </si>
  <si>
    <t>629817459_1200029988781732_2943564712543474707_n.jpg</t>
  </si>
  <si>
    <t>629817459_122124014061080888_2203078606077368207_n.jpg</t>
  </si>
  <si>
    <t>629886359_1757559065178087_1017403040450066266_n.jpg</t>
  </si>
  <si>
    <t>629949232_122169645572866434_2368392950515321502_n.jpg</t>
  </si>
  <si>
    <t>629979286_122123909121080888_6663762657039883615_n.jpg</t>
  </si>
  <si>
    <t>630057817_1254401880189034_4019639012850091455_n.jpg</t>
  </si>
  <si>
    <t>630169755_122228952302265835_5698219020062593219_n.jpg</t>
  </si>
  <si>
    <t>630196456_122162161742920791_483219509204754939_n.jpg</t>
  </si>
  <si>
    <t>630197147_1254747856821103_6160229183471685086_n.jpg</t>
  </si>
  <si>
    <t>630294545_122155782284843357_6614514036575140596_n.jpg</t>
  </si>
  <si>
    <t>630305902_1254401963522359_909884561205534003_n.jpg</t>
  </si>
  <si>
    <t>630325110_3796976843930135_5042140700471237241_n.jpg</t>
  </si>
  <si>
    <t>630391740_122117484981095747_8269142076140322527_n.jpg</t>
  </si>
  <si>
    <t>630436805_122210076044359319_7647841496024233427_n.jpg</t>
  </si>
  <si>
    <t>630481078_1256029950026227_4382345297549255524_n.jpg</t>
  </si>
  <si>
    <t>630482711_1254401766855712_6459067484151111978_n.jpg</t>
  </si>
  <si>
    <t>630579244_864835996559512_7917601979233386900_n.jpg</t>
  </si>
  <si>
    <t>630581758_863137530062692_175859125290178196_n.jpg</t>
  </si>
  <si>
    <t>630592367_1255194680109754_1332839832129174021_n.jpg</t>
  </si>
  <si>
    <t>630746295_122299278740016899_6972191461937046797_n.jpg</t>
  </si>
  <si>
    <t>630901292_1255194620109760_8771190036908999619_n.jpg</t>
  </si>
  <si>
    <t>630962655_1254748043487751_8522954718994877053_n.jpg</t>
  </si>
  <si>
    <t>630976836_122299050824016899_1120966281185888537_n.jpg</t>
  </si>
  <si>
    <t>630986929_1255194623443093_1892922059539786113_n.jpg</t>
  </si>
  <si>
    <t>631008154_122156121920843357_8914814941105160658_n.jpg</t>
  </si>
  <si>
    <t>631045477_1199462452171819_8388805967094785378_n.jpg</t>
  </si>
  <si>
    <t>631097451_122170418306898006_4701049065539233850_n.jpg</t>
  </si>
  <si>
    <t>631100104_122117485077095747_2396096417190173085_n.jpg</t>
  </si>
  <si>
    <t>631138435_122254136864155987_9206218671025501827_n.jpg</t>
  </si>
  <si>
    <t>631139160_1254748040154418_9000205981246484358_n.jpg</t>
  </si>
  <si>
    <t>631168214_1255194610109761_7199162801389417408_n.jpg</t>
  </si>
  <si>
    <t>631188538_1256029946692894_936664251210534359_n.jpg</t>
  </si>
  <si>
    <t>631222403_122117485125095747_4119713504429777351_n.jpg</t>
  </si>
  <si>
    <t>631254080_122170418258898006_5149723036305685240_n.jpg</t>
  </si>
  <si>
    <t>631256545_122112641427181824_7108773259861513845_n.jpg</t>
  </si>
  <si>
    <t>631270135_122108070339231835_1726328376308876095_n.jpg</t>
  </si>
  <si>
    <t>631333495_122156121962843357_4567128315755003341_n.jpg</t>
  </si>
  <si>
    <t>631337518_1507542607444185_6647339277040370771_n.jpg</t>
  </si>
  <si>
    <t>631488541_1756727585261235_4900887111454738571_n.jpg</t>
  </si>
  <si>
    <t>631488547_3800393103588509_3790617466403533683_n.jpg</t>
  </si>
  <si>
    <t>631521182_122117485035095747_6815955010893878670_n.jpg</t>
  </si>
  <si>
    <t>631594850_1316736170499974_8129895659020218946_n.jpg</t>
  </si>
  <si>
    <t>631596387_17958950442055036_7068859063320880710_n.jpg</t>
  </si>
  <si>
    <t>631597793_864835586559553_3916633960493536874_n.jpg</t>
  </si>
  <si>
    <t>631648537_866502996392812_840523193917771955_n.jpg</t>
  </si>
  <si>
    <t>631664839_122299278782016899_8620281092410661771_n.jpg</t>
  </si>
  <si>
    <t>631753714_864292576423053_2181579683827141113_n.jpg</t>
  </si>
  <si>
    <t>631806436_17959918182055036_1075276623493363805_n.jpg</t>
  </si>
  <si>
    <t>631813901_122228596838279059_1359637263150357612_n.jpg</t>
  </si>
  <si>
    <t>631836529_122117625057095747_8992549191003174192_n.jpg</t>
  </si>
  <si>
    <t>631903425_122189459606500030_5472704047990194424_n.jpg</t>
  </si>
  <si>
    <t>631968689_1481399907329366_3043010731121604218_n.jpg</t>
  </si>
  <si>
    <t>632058014_1518367050294006_6805248698325566105_n.jpg</t>
  </si>
  <si>
    <t>632098880_122118493617144907_1460351340830217569_n.jpg</t>
  </si>
  <si>
    <t>632265029_1514508454011943_5291557725943274424_n.jpg</t>
  </si>
  <si>
    <t>632329636_122299195112016899_252708914807877627_n.jpg</t>
  </si>
  <si>
    <t>632350378_1257662739862948_8204539883492386267_n.jpg</t>
  </si>
  <si>
    <t>632393194_1514508250678630_5711215953319731494_n.jpg</t>
  </si>
  <si>
    <t>632409657_122224145954340533_3485728008917261371_n.jpg</t>
  </si>
  <si>
    <t>632446531_923680420349274_4341549352216827758_n.jpg</t>
  </si>
  <si>
    <t>632546498_122124346215050426_7513549562677292375_n.jpg</t>
  </si>
  <si>
    <t>632551253_122118276171095747_2556514138072161205_n.jpg</t>
  </si>
  <si>
    <t>632606277_122117484933095747_6935446393588228840_n.jpg</t>
  </si>
  <si>
    <t>632637230_122299142564016899_4262594670968388209_n.jpg</t>
  </si>
  <si>
    <t>632638759_1260274466268442_6207043533704364649_n.jpg</t>
  </si>
  <si>
    <t>632737015_746503388539268_221408481758706988_n.jpg</t>
  </si>
  <si>
    <t>632761497_1505828364443137_5702091671851591189_n.jpg</t>
  </si>
  <si>
    <t>632764417_122300199170016899_6892311482989885645_n.jpg</t>
  </si>
  <si>
    <t>632780822_1256025950026627_8931663498918856526_n.jpg</t>
  </si>
  <si>
    <t>632885972_122290834724018494_300532876867986367_n.jpg</t>
  </si>
  <si>
    <t>632946048_122108483001231835_5416674631051871831_n.jpg</t>
  </si>
  <si>
    <t>633006950_122201961974494999_489590381711074582_n.jpg</t>
  </si>
  <si>
    <t>633149872_1201857188599012_6845446373619524280_n.jpg</t>
  </si>
  <si>
    <t>633158447_122299742558016899_7868502400116707536_n.jpg</t>
  </si>
  <si>
    <t>633195073_746503468539260_1957341149172860373_n.jpg</t>
  </si>
  <si>
    <t>633211298_746503418539265_4999711069461538426_n.jpg</t>
  </si>
  <si>
    <t>633276340_1204840664964168_1958499567060825722_n.jpg</t>
  </si>
  <si>
    <t>633342967_1510346211098353_9114840338667260885_n.jpg</t>
  </si>
  <si>
    <t>633363479_1257662796529609_2259786498009989342_n.jpg</t>
  </si>
  <si>
    <t>633363488_122224106912340533_7063335038441236572_n.jpg</t>
  </si>
  <si>
    <t>633373771_865024063207372_7637755774719069727_n.jpg</t>
  </si>
  <si>
    <t>633380458_1217691287009416_7835425765144433812_n.jpg</t>
  </si>
  <si>
    <t>633383487_1257666293195926_9120142694106621686_n.jpg</t>
  </si>
  <si>
    <t>633391006_867686339607811_7761228822808976338_n.jpg</t>
  </si>
  <si>
    <t>633403910_866503366392775_2982320915910190769_n.jpg</t>
  </si>
  <si>
    <t>633412350_122161131998653264_4561433064486193668_n.jpg</t>
  </si>
  <si>
    <t>633447513_867686099607835_2199387587356239719_n.jpg</t>
  </si>
  <si>
    <t>633464420_122117276883094595_5534158437454570461_n.jpg</t>
  </si>
  <si>
    <t>633521481_1257662746529614_8502074856005502403_n.jpg</t>
  </si>
  <si>
    <t>633548465_122117734377095747_6121081989388048653_n.jpg</t>
  </si>
  <si>
    <t>633548770_1258236609805561_3563609451499813043_n.jpg</t>
  </si>
  <si>
    <t>633575543_936672678891948_7003716278829038517_n.jpg</t>
  </si>
  <si>
    <t>633643522_1505828261109814_7463413292553352660_n.jpg</t>
  </si>
  <si>
    <t>633653118_122220543224046076_638770474486478238_n.jpg</t>
  </si>
  <si>
    <t>633654689_880420078163484_356983682033061490_n.jpg</t>
  </si>
  <si>
    <t>633723251_122165277650939462_7280544696024791892_n.jpg</t>
  </si>
  <si>
    <t>633740921_122110077579231835_5138116471398064253_n.jpg</t>
  </si>
  <si>
    <t>633745215_1494186992519770_3489474845775788734_n.jpg</t>
  </si>
  <si>
    <t>633759412_1505828321109808_2008230419210830453_n.jpg</t>
  </si>
  <si>
    <t>633938883_866121786430933_998381563778269579_n.jpg</t>
  </si>
  <si>
    <t>633959382_122125546545050426_50921507296448538_n.jpg</t>
  </si>
  <si>
    <t>634031691_122125546677050426_98713963190437559_n.jpg</t>
  </si>
  <si>
    <t>634036045_746503345205939_666649031299291875_n.jpg</t>
  </si>
  <si>
    <t>634050834_1564111805721223_7472796641990232109_n.jpg</t>
  </si>
  <si>
    <t>634059355_122156121878843357_6369058485002546007_n.jpg</t>
  </si>
  <si>
    <t>634061197_122156121830843357_1666554107999449721_n.jpg</t>
  </si>
  <si>
    <t>634066374_122156122046843357_5070760082148914864_n.jpg</t>
  </si>
  <si>
    <t>634091920_17957677773065254_5126877748247398952_n.jpg</t>
  </si>
  <si>
    <t>634138846_122156122004843357_8358869704551699429_n.jpg</t>
  </si>
  <si>
    <t>634147537_122300199212016899_5935063716891747953_n.jpg</t>
  </si>
  <si>
    <t>634182330_1495272572411212_3551442727922921919_n.jpg</t>
  </si>
  <si>
    <t>634206507_1508457577951291_7273044001751669245_n.jpg</t>
  </si>
  <si>
    <t>634290844_25897497299916166_2482035595239900554_n.jpg</t>
  </si>
  <si>
    <t>634331208_1494419922257548_6798025717950875360_n.jpg</t>
  </si>
  <si>
    <t>634382857_1510346141098360_5717643341843909200_n.jpg</t>
  </si>
  <si>
    <t>634383321_769078482917825_6097943850946298835_n.jpg</t>
  </si>
  <si>
    <t>634383324_1494186965853106_8373894580091595697_n.jpg</t>
  </si>
  <si>
    <t>634388830_1203339731784091_8934641777284308024_n.jpg</t>
  </si>
  <si>
    <t>634397620_1257662743196281_7719206027572158143_n.jpg</t>
  </si>
  <si>
    <t>634408784_1750931892948047_6469519635967609450_n.jpg</t>
  </si>
  <si>
    <t>634544805_869166699459775_5478772446556708153_n.jpg</t>
  </si>
  <si>
    <t>634544805_869166699459775_5478772446556708153_n (1).jpg</t>
  </si>
  <si>
    <t>634661403_122228998178279059_4414777171207479654_n.jpg</t>
  </si>
  <si>
    <t>634671594_122160793790897361_3925856072491562993_n.jpg</t>
  </si>
  <si>
    <t>634695627_2785859265095488_4798327387330080734_n.jpg</t>
  </si>
  <si>
    <t>634704022_1595630624920329_7381559997439151853_n.jpg</t>
  </si>
  <si>
    <t>634713134_1444823487654728_2460508318869441740_n.jpg</t>
  </si>
  <si>
    <t>634723527_1510346171098357_8446347390327371920_n.jpg</t>
  </si>
  <si>
    <t>634765286_1525585892902124_3439489585926213355_n.jpg</t>
  </si>
  <si>
    <t>634786745_1510346204431687_473504930087027816_n.jpg</t>
  </si>
  <si>
    <t>634795698_122299707368024925_3187962679917151704_n.jpg</t>
  </si>
  <si>
    <t>634852304_122299779194016899_6653513562773678031_n.jpg</t>
  </si>
  <si>
    <t>634859171_122117721267094595_7902573079436712616_n.jpg</t>
  </si>
  <si>
    <t>634887275_122299779080016899_7479580104372406469_n.jpg</t>
  </si>
  <si>
    <t>634906458_122161115696897361_4132947747006702807_n.jpg</t>
  </si>
  <si>
    <t>634953113_869167942792984_6758233665194135310_n.jpg</t>
  </si>
  <si>
    <t>635100923_122300199254016899_2334639647840723328_n.jpg</t>
  </si>
  <si>
    <t>635108335_1510346164431691_6397517700314412475_n.jpg</t>
  </si>
  <si>
    <t>635138266_923307147146411_2445204554777593706_n.jpg</t>
  </si>
  <si>
    <t>635140646_122125280787080888_400475650615174818_n.jpg</t>
  </si>
  <si>
    <t>635153771_122163016280920791_8300799647931496552_n.jpg</t>
  </si>
  <si>
    <t>635157377_1261608716135017_327741006489659315_n.jpg</t>
  </si>
  <si>
    <t>635173625_1261611636134725_5097297982596817864_n.jpg</t>
  </si>
  <si>
    <t>635183609_1496078998758307_6638319124945414286_n.jpg</t>
  </si>
  <si>
    <t>635200432_122161172228897361_228757381503580086_n.jpg</t>
  </si>
  <si>
    <t>635274078_122160994862897361_9000561264213066107_n.jpg</t>
  </si>
  <si>
    <t>635437380_1508447754181198_8465604298694385831_n.jpg</t>
  </si>
  <si>
    <t>635570884_1261798002782755_339147572728987789_n.jpg</t>
  </si>
  <si>
    <t>635995267_122158055732718839_4907381600675211565_n.jpg</t>
  </si>
  <si>
    <t>636441497_1494187015853101_6057083149240056919_n.jpg</t>
  </si>
  <si>
    <t>636483451_869423046100807_3489732756455511252_n.jpg</t>
  </si>
  <si>
    <t>636605224_1260996429529579_1801658991590589935_n.jpg</t>
  </si>
  <si>
    <t>636658894_1568701061928964_6295484459614325671_n.jpg</t>
  </si>
  <si>
    <t>636725891_1494187082519761_602628566318834386_n.jpg</t>
  </si>
  <si>
    <t>636784040_122228917784279059_5316977781296663455_n.jpg</t>
  </si>
  <si>
    <t>636853012_1494187052519764_2223757109874927793_n.jpg</t>
  </si>
  <si>
    <t>637122096_122125546635050426_7516456164448259932_n.jpg</t>
  </si>
  <si>
    <t>637125469_10164014321002436_1107482276761942791_n.jpg</t>
  </si>
  <si>
    <t>637356395_122125546587050426_6402608832592996586_n.jpg</t>
  </si>
  <si>
    <t>637477626_1616540839354070_3996559414923520243_n.jpg</t>
  </si>
  <si>
    <t>637882181_869166989459746_6980824800774993214_n.jpg</t>
  </si>
  <si>
    <t>638011562_122118235239094595_4099562004181072065_n.jpg</t>
  </si>
  <si>
    <t>638322218_4457763334545544_4614410266952734152_n.jpg</t>
  </si>
  <si>
    <t>639042453_1488160486645502_7374631205015554919_n.jpg</t>
  </si>
  <si>
    <t>639911980_1214662207315347_706348752744306810_n.jpg</t>
  </si>
  <si>
    <t>641076387_1386782500158762_5473306958764864010_n.jpg</t>
  </si>
  <si>
    <t>641160462_122264284688185039_735551277913510125_n.jpg</t>
  </si>
  <si>
    <t>641170575_122186906756841638_14161599667811876_n.jpg</t>
  </si>
  <si>
    <t>641170704_1519524130176486_494445362671465198_n.jpg</t>
  </si>
  <si>
    <t>641364745_122119848051095747_2995565800098580915_n.jpg</t>
  </si>
  <si>
    <t>641387807_1267483765547512_601320548615069361_n.jpg</t>
  </si>
  <si>
    <t>641422499_1533388405458537_313810149982859793_n.jpg</t>
  </si>
  <si>
    <t>641432927_122279659202231963_1581301605839396838_n.jpg</t>
  </si>
  <si>
    <t>641497970_122203934948494999_5806448578632545229_n.jpg</t>
  </si>
  <si>
    <t>641581648_1484946096970877_689667576637885335_n.jpg</t>
  </si>
  <si>
    <t>641600507_1440496377715152_330717444479446750_n.jpg</t>
  </si>
  <si>
    <t>641625867_122122334325117635_8150164888348881434_n.jpg</t>
  </si>
  <si>
    <t>641734014_122158270682843357_5003460938613767624_n.jpg</t>
  </si>
  <si>
    <t>641768374_17961184779055036_8005368782749915000_n.jpg</t>
  </si>
  <si>
    <t>641786367_17961542364055036_6497703077751135081_n.jpg</t>
  </si>
  <si>
    <t>642230578_122158270514843357_5114814695608454576_n.jpg</t>
  </si>
  <si>
    <t>642245084_1226685489443329_8927516851707903293_n.jpg</t>
  </si>
  <si>
    <t>642332300_122155863554715304_1147022235494769701_n.jpg</t>
  </si>
  <si>
    <t>642342109_122127246897050426_493136831293175916_n.jpg</t>
  </si>
  <si>
    <t>642364305_122158273838843357_517155909984825715_n.jpg</t>
  </si>
  <si>
    <t>642412474_1532456242218420_936802078805895607_n.jpg</t>
  </si>
  <si>
    <t>642802724_122230759730279059_8609054005528434674_n.jpg</t>
  </si>
  <si>
    <t>642854335_2336098083521067_279084890411867453_n.jpg</t>
  </si>
  <si>
    <t>643417046_1217995453648689_7878475962238240029_n.jpg</t>
  </si>
  <si>
    <t>643542897_935198829197433_5730040004347453914_n.jpg</t>
  </si>
  <si>
    <t>643588144_122158273796843357_7145721922789245268_n.jpg</t>
  </si>
  <si>
    <t>643765035_122158270640843357_790483831781325550_n.jpg</t>
  </si>
  <si>
    <t>643771663_122158270730843357_4824024715312214194_n.jpg</t>
  </si>
  <si>
    <t>643787607_122158273706843357_4771814356407531283_n.jpg</t>
  </si>
  <si>
    <t>643800204_122158273748843357_8569062378307631197_n.jpg</t>
  </si>
  <si>
    <t>643848329_122158270772843357_26481025202933540_n.jpg</t>
  </si>
  <si>
    <t>643859481_122158270598843357_2240118884342719090_n.jpg</t>
  </si>
  <si>
    <t>643866304_122158464434843357_8266499315787326942_n.jpg</t>
  </si>
  <si>
    <t>643931819_122203907180494999_5578015624847579627_n.jpg</t>
  </si>
  <si>
    <t>643961056_939564998760816_3072862686688192799_n.jpg</t>
  </si>
  <si>
    <t>643973061_122158273880843357_981470651165875556_n.jpg</t>
  </si>
  <si>
    <t>643978867_122302405034016899_5455380468432437471_n.jpg</t>
  </si>
  <si>
    <t>644030955_122155863392715304_3927374558488018818_n.jpg</t>
  </si>
  <si>
    <t>644108681_1275273664768522_7497589905583700958_n.jpg</t>
  </si>
  <si>
    <t>644252997_122302266218016899_216261533926356220_n.jpg</t>
  </si>
  <si>
    <t>644279975_122173063154898006_364802193805976546_n.jpg</t>
  </si>
  <si>
    <t>644392912_909055425210873_7418940048740058078_n.jpg</t>
  </si>
  <si>
    <t>644462190_122203850228494999_5151492677017304764_n.jpg</t>
  </si>
  <si>
    <t>644468158_1498985455570811_3957104760218236241_n.jpg</t>
  </si>
  <si>
    <t>644470784_1519063100224072_1744394011255258445_n.jpg</t>
  </si>
  <si>
    <t>644531345_122173063202898006_2661054290153683727_n.jpg</t>
  </si>
  <si>
    <t>644540515_1273763718252850_1904639512964620137_n.jpg</t>
  </si>
  <si>
    <t>644544696_907796468885946_4558410204233810290_n.jpg</t>
  </si>
  <si>
    <t>644702315_122158270556843357_5709379208349266967_n.jpg</t>
  </si>
  <si>
    <t>644847985_122302266170016899_7307672198636915841_n.jpg</t>
  </si>
  <si>
    <t>644941523_1525580066237559_5098657263356143802_n.jpg</t>
  </si>
  <si>
    <t>645074479_122119847847095747_6522743978345057221_n.jpg</t>
  </si>
  <si>
    <t>645199219_1024459184082832_6621343138259527226_n.jpg</t>
  </si>
  <si>
    <t>645275810_122302405076016899_6809091704820572303_n.jpg</t>
  </si>
  <si>
    <t>645288410_122119919625095747_5834074154669123778_n.jpg</t>
  </si>
  <si>
    <t>645312890_2339784549819087_5463443014850707747_n.jpg</t>
  </si>
  <si>
    <t>645357727_1532614752201313_1861591391349176701_n.jpg</t>
  </si>
  <si>
    <t>645373157_1075307025657473_1091599889506672889_n.jpg</t>
  </si>
  <si>
    <t>645465184_1545812260770195_497782122989681026_n.jpg</t>
  </si>
  <si>
    <t>645484760_122302266128016899_5065529878842491177_n.jpg</t>
  </si>
  <si>
    <t>645561389_1532460695550052_7482223946809425756_n.jpg</t>
  </si>
  <si>
    <t>645599459_122162760560653264_2839432493122190185_n.jpg</t>
  </si>
  <si>
    <t>645633341_122173063100898006_7062109092826866948_n.jpg</t>
  </si>
  <si>
    <t>645917217_1229527096008902_8348869822392145716_n.jpg</t>
  </si>
  <si>
    <t>645944235_27109017348687779_8776091968315339220_n.jpg</t>
  </si>
  <si>
    <t>645962309_1466554764832490_6027661764806230287_n.jpg</t>
  </si>
  <si>
    <t>646017972_1397192789117733_4360581341806709884_n.jpg</t>
  </si>
  <si>
    <t>646038303_1764927681548468_6088184649363268973_n.jpg</t>
  </si>
  <si>
    <t>646069110_1928954624553575_877824337857615025_n.jpg</t>
  </si>
  <si>
    <t>646130038_940320428685273_5976736003532683912_n.jpg</t>
  </si>
  <si>
    <t>646196237_1532927638836691_3895852579604319432_n.jpg</t>
  </si>
  <si>
    <t>646270141_1397189165784762_4755350347807117587_n.jpg</t>
  </si>
  <si>
    <t>646286034_1508792001257351_6278329222356867752_n.jpg</t>
  </si>
  <si>
    <t>646327960_1215204730597591_7619925258074994831_n.jpg</t>
  </si>
  <si>
    <t>646368979_122158464356843357_6769568835253606437_n.jpg</t>
  </si>
  <si>
    <t>646370004_122158464314843357_5992416212985328498_n.jpg</t>
  </si>
  <si>
    <t>646370076_122158464272843357_2012055729659421987_n.jpg</t>
  </si>
  <si>
    <t>646373791_122158464224843357_1140673309862336817_n.jpg</t>
  </si>
  <si>
    <t>646380798_122158464392843357_2645506222907467210_n.jpg</t>
  </si>
  <si>
    <t>646431164_1630175048623430_3714539112602846118_n.jpg</t>
  </si>
  <si>
    <t>646513858_2340983623032513_209524303456005308_n.jpg</t>
  </si>
  <si>
    <t>646520464_1528344732627759_2380646257619572258_n.jpg</t>
  </si>
  <si>
    <t>646558472_1462721468759914_788138197132032324_n.jpg</t>
  </si>
  <si>
    <t>646612708_1522583556535358_7856819841520256838_n.jpg</t>
  </si>
  <si>
    <t>646653160_122162723492653264_7523706700880688263_n.jpg</t>
  </si>
  <si>
    <t>646758461_122301689228024925_664458731677559505_n.jpg</t>
  </si>
  <si>
    <t>646776990_1523593209333319_3495073971364592364_n.jpg</t>
  </si>
  <si>
    <t>646955364_1370678731766983_4564982481744788605_n.jpg</t>
  </si>
  <si>
    <t>646971464_122170590644850397_4444064717280555083_n.jpg</t>
  </si>
  <si>
    <t>647084082_122123744649063368_2510990176620033709_n.jpg</t>
  </si>
  <si>
    <t>647202584_122170833248744098_3817939445918658385_n.jpg</t>
  </si>
  <si>
    <t>647264896_122273339978063224_5954605422952180299_n.jpg</t>
  </si>
  <si>
    <t>647274487_2340258993104976_3126060682394332627_n.jpg</t>
  </si>
  <si>
    <t>647276367_10230199888596842_7964563682596837035_n.jpg</t>
  </si>
  <si>
    <t>647296259_1275648331397722_7883909833059611168_n.jpg</t>
  </si>
  <si>
    <t>647384915_886112487574395_464219980190505864_n.jpg</t>
  </si>
  <si>
    <t>647391285_1279450321017523_6642249475775641768_n.jpg</t>
  </si>
  <si>
    <t>647476459_886112184241092_6192923957676306905_n.jpg</t>
  </si>
  <si>
    <t>647531405_26631151479851923_5571316183414741866_n.jpg</t>
  </si>
  <si>
    <t>647557544_1275647194731169_5904736481106411397_n.jpg</t>
  </si>
  <si>
    <t>647560819_886112360907741_8060373319452951783_n.jpg</t>
  </si>
  <si>
    <t>647564898_886112284241082_5676973021787302662_n.jpg</t>
  </si>
  <si>
    <t>647680083_1275081294787759_7523353728494553513_n.jpg</t>
  </si>
  <si>
    <t>647905201_1398184122351933_9000453492336509249_n.jpg</t>
  </si>
  <si>
    <t>648229825_1398188045684874_1229225962996811811_n.jpg</t>
  </si>
  <si>
    <t>648281500_886112147574429_5312578287108796041_n.jpg</t>
  </si>
  <si>
    <t>648295233_1531757462286486_692558708108567257_n.jpg</t>
  </si>
  <si>
    <t>648315646_886112407574403_9061076411049568535_n.jpg</t>
  </si>
  <si>
    <t>648412207_886112214241089_8005856420619262574_n.jpg</t>
  </si>
  <si>
    <t>648510710_2340255583105317_3551691889980730482_n.jpg</t>
  </si>
  <si>
    <t>648738493_122114957109210035_2143740320063099725_n.jpg</t>
  </si>
  <si>
    <t>648976093_10230199887676819_6919685056262848593_n.jpg</t>
  </si>
  <si>
    <t>648986409_122191831322541350_8212331789222193943_n.jpg</t>
  </si>
  <si>
    <t>648996738_10230199888356836_3922275732886412668_n.jpg</t>
  </si>
  <si>
    <t>649042981_10230199887156806_441028859626075347_n.jpg</t>
  </si>
  <si>
    <t>649045638_10230199887076804_1623627827461320049_n.jpg</t>
  </si>
  <si>
    <t>649055679_10230199887956826_6408954416861779819_n.jpg</t>
  </si>
  <si>
    <t>649082794_10230199888036828_2679272816770205295_n.jpg</t>
  </si>
  <si>
    <t>649152319_10230199887596817_4558591294772432167_n.jpg</t>
  </si>
  <si>
    <t>649163324_122185720706627009_4946927724394889369_n.jpg</t>
  </si>
  <si>
    <t>649285273_1278198054476083_97943089852971697_n.jpg</t>
  </si>
  <si>
    <t>649287929_886112320907745_8749562211606516040_n.jpg</t>
  </si>
  <si>
    <t>649328439_122281043222229334_8032064291173999317_n.jpg</t>
  </si>
  <si>
    <t>649400666_122121025347095747_6707485675192142810_n.jpg</t>
  </si>
  <si>
    <t>649524833_122120716869095747_5486619494237990347_n.jpg</t>
  </si>
  <si>
    <t>649638732_886112247574419_8980441478961671328_n.jpg</t>
  </si>
  <si>
    <t>649691550_122156827586715304_8036485216661867608_n.jpg</t>
  </si>
  <si>
    <t>649796597_1236250638669881_4435494350469301607_n.jpg</t>
  </si>
  <si>
    <t>649834664_1286381073657781_5677849314703463145_n.jpg</t>
  </si>
  <si>
    <t>649847925_122129162769050426_2557463523319359920_n.jpg</t>
  </si>
  <si>
    <t>650068971_955763530316196_9210105531010262339_n.jpg</t>
  </si>
  <si>
    <t>650132707_1516455746959561_7095315142282520662_n.jpg</t>
  </si>
  <si>
    <t>650206280_122281043630229334_2302264199925189568_n.jpg</t>
  </si>
  <si>
    <t>650252891_4482690342052843_2854266913930404746_n.jpg</t>
  </si>
  <si>
    <t>650340957_4484630468525497_6759519745673342316_n.jpg</t>
  </si>
  <si>
    <t>650540878_1228215685959999_7272591386258539303_n.jpg</t>
  </si>
  <si>
    <t>650952196_886112444241066_5096782588187127995_n.jpg</t>
  </si>
  <si>
    <t>651051900_1783972725870054_6553716396942855010_n.jpg</t>
  </si>
  <si>
    <t>651152971_122281043954229334_1754865182070615040_n.jpg</t>
  </si>
  <si>
    <t>651218262_960046099887939_7818991492788627923_n.jpg</t>
  </si>
  <si>
    <t>651276033_122174874236898006_3015288230730234886_n.jpg</t>
  </si>
  <si>
    <t>651323859_1281794304116458_5763035056337557327_n.jpg</t>
  </si>
  <si>
    <t>651323859_1281794304116458_5763035056337557327_n (1).jpg</t>
  </si>
  <si>
    <t>651366521_1281794270783128_1442023955296042821_n.jpg</t>
  </si>
  <si>
    <t>651389908_1543407657788689_8474192462310944388_n.jpg</t>
  </si>
  <si>
    <t>651694393_122210699006780057_2037943467924021313_n.jpg</t>
  </si>
  <si>
    <t>651695670_1536300685165497_1686734864809213427_n.jpg</t>
  </si>
  <si>
    <t>651735291_1281794340783121_8169715909919036242_n.jpg</t>
  </si>
  <si>
    <t>652324174_122283499232231963_7792080896578567229_n.jpg</t>
  </si>
  <si>
    <t>652434424_122243788796152527_2792832174472411279_n.jpg</t>
  </si>
  <si>
    <t>652484180_1539657218163177_5739881986347847576_n.jpg</t>
  </si>
  <si>
    <t>652696388_1530353969094279_8612797638376165599_n.jpg</t>
  </si>
  <si>
    <t>652716637_1421842429742260_3279524189222171951_n.jpg</t>
  </si>
  <si>
    <t>652727333_122192657888541350_7453019739036492761_n.jpg</t>
  </si>
  <si>
    <t>652742162_1284276313868257_8086361885324912792_n.jpg</t>
  </si>
  <si>
    <t>652826494_1538117138317185_4377365694259037854_n.jpg</t>
  </si>
  <si>
    <t>652848436_1285816293714259_4103624357391893121_n.jpg</t>
  </si>
  <si>
    <t>652905880_960218653204017_8253127902332938506_n.jpg</t>
  </si>
  <si>
    <t>652910284_122283834590231963_8284190824226478975_n.jpg</t>
  </si>
  <si>
    <t>652930246_122284910414078677_6864670427934354249_n.jpg</t>
  </si>
  <si>
    <t>653002588_122125226091117635_3712844596134932852_n.jpg</t>
  </si>
  <si>
    <t>653038241_1283474380615117_1864889593684978869_n.jpg</t>
  </si>
  <si>
    <t>653062790_122283672788231963_2339073818086812097_n.jpg</t>
  </si>
  <si>
    <t>653120028_122170626110805879_522520269926477270_n.jpg</t>
  </si>
  <si>
    <t>653214851_1526642519465424_6860118176730845266_n.jpg</t>
  </si>
  <si>
    <t>653349227_122283500480231963_8228192282617215497_n.jpg</t>
  </si>
  <si>
    <t>653388793_122179908956799162_1431200597715657010_n.jpg</t>
  </si>
  <si>
    <t>653398649_122204593922384080_3717214281460029710_n.jpg</t>
  </si>
  <si>
    <t>653444073_1700939017532291_1718028904477069443_n.jpg</t>
  </si>
  <si>
    <t>653469557_122122299063094595_4710381709714930047_n.jpg</t>
  </si>
  <si>
    <t>653479974_122125258077063368_5935325369755354473_n.jpg</t>
  </si>
  <si>
    <t>653536836_1540298861432346_8801443804190346187_n.jpg</t>
  </si>
  <si>
    <t>653702982_1489740832511226_4213742330545214530_n.jpg</t>
  </si>
  <si>
    <t>653703828_1046999578495459_7497608041191208444_n.jpg</t>
  </si>
  <si>
    <t>653704972_122283671372231963_7052834064436164947_n.jpg</t>
  </si>
  <si>
    <t>653711499_1668288731235676_4385395443586583353_n.jpg</t>
  </si>
  <si>
    <t>653714860_1410948124408866_5458104322326161093_n.jpg</t>
  </si>
  <si>
    <t>653801539_1541170228011876_4103436411850508104_n.jpg</t>
  </si>
  <si>
    <t>653805441_122303713352024925_4485786835794991268_n.jpg</t>
  </si>
  <si>
    <t>653901327_1529650912496996_899296164580422161_n.jpg</t>
  </si>
  <si>
    <t>653903442_122303713088024925_9218815781166493999_n.jpg</t>
  </si>
  <si>
    <t>653906152_1546017677527131_8839107311114157516_n.jpg</t>
  </si>
  <si>
    <t>653953460_122204580794384080_8691470968077096001_n.jpg</t>
  </si>
  <si>
    <t>653957355_1285816347047587_8843479431447922977_n.jpg</t>
  </si>
  <si>
    <t>653958525_122283500336231963_5925919646994955041_n.jpg</t>
  </si>
  <si>
    <t>654186041_1285819650380590_4362656333566699665_n.jpg</t>
  </si>
  <si>
    <t>654210951_122317795844103973_555221191148393271_n.jpg</t>
  </si>
  <si>
    <t>654211332_122252823398039346_4692432987242435638_n.jpg</t>
  </si>
  <si>
    <t>654229030_122122437417094595_4633710182887264896_n.jpg</t>
  </si>
  <si>
    <t>654230892_122166986198897361_5728229251625518749_n.jpg</t>
  </si>
  <si>
    <t>654302406_122116404489210035_5966676229586571740_n.jpg</t>
  </si>
  <si>
    <t>654337499_122125368399117635_3911445536118498186_n.jpg</t>
  </si>
  <si>
    <t>654425368_1548758103920311_3895571744048557883_n.jpg</t>
  </si>
  <si>
    <t>654464672_940451581825826_1037258810624447020_n.jpg</t>
  </si>
  <si>
    <t>654479340_122223308372046076_7305362697349997385_n.jpg</t>
  </si>
  <si>
    <t>654485727_1547246620738126_1779874603805069471_n.jpg</t>
  </si>
  <si>
    <t>654657791_1285816290380926_5339020523997205606_n.jpg</t>
  </si>
  <si>
    <t>654756518_1520923656705050_5347181569357662628_n.jpg</t>
  </si>
  <si>
    <t>654766652_1285816297047592_4227900932517779700_n.jpg</t>
  </si>
  <si>
    <t>654767718_2011979350198473_5542133654326158444_n.jpg</t>
  </si>
  <si>
    <t>654780659_1411414574362221_4288956293995196834_n.jpg</t>
  </si>
  <si>
    <t>654798983_122161001468843357_7380626017840053586_n.jpg</t>
  </si>
  <si>
    <t>654800606_1421842489742254_7603749748756973376_n.jpg</t>
  </si>
  <si>
    <t>654800925_1293362809626274_8348808502441465455_n.jpg</t>
  </si>
  <si>
    <t>654800943_1292533609709194_4061148004440082845_n.jpg</t>
  </si>
  <si>
    <t>655016259_122185997390854868_2545416354450202823_n.jpg</t>
  </si>
  <si>
    <t>655071528_967820369110512_7481589152554557649_n.jpg</t>
  </si>
  <si>
    <t>655120587_1421842463075590_9130203627271068144_n.jpg</t>
  </si>
  <si>
    <t>655150843_1495887895796757_2981121024374857950_n.jpg</t>
  </si>
  <si>
    <t>655157798_1724582878924707_4469586456931871640_n.jpg</t>
  </si>
  <si>
    <t>655168819_957026347014681_4227578126236136496_n.jpg</t>
  </si>
  <si>
    <t>655340356_122233750544279059_3287262299213227592_n.jpg</t>
  </si>
  <si>
    <t>655579579_2357965471334328_4931301870010662783_n.jpg</t>
  </si>
  <si>
    <t>655594204_1543248887804010_5044503448439211816_n.jpg</t>
  </si>
  <si>
    <t>655656075_1530353965760946_6377860644326556869_n.jpg</t>
  </si>
  <si>
    <t>655663956_122127522867133192_2486257661346239782_n.jpg</t>
  </si>
  <si>
    <t>655714228_122283672416231963_4581313606568114271_n.jpg</t>
  </si>
  <si>
    <t>655754499_1552827086846746_8555343658515140962_n.jpg</t>
  </si>
  <si>
    <t>655769062_1419009830269362_7082069541552231921_n.jpg</t>
  </si>
  <si>
    <t>655819364_940451041825880_7416849923598062459_n.jpg</t>
  </si>
  <si>
    <t>655944804_956110150439634_6037671476187295588_n.jpg</t>
  </si>
  <si>
    <t>655961051_924431133632944_8505804542684644365_n.jpg</t>
  </si>
  <si>
    <t>656010131_925156766893714_4214146405316754002_n.jpg</t>
  </si>
  <si>
    <t>656183707_1498970952155118_8500345903889020177_n.jpg</t>
  </si>
  <si>
    <t>656187674_122186542598854868_396244420715518411_n.jpg</t>
  </si>
  <si>
    <t>656228700_2357130414751167_5736575468864136098_n.jpg</t>
  </si>
  <si>
    <t>656269856_122126332935117635_2086592716769895542_n.jpg</t>
  </si>
  <si>
    <t>656380701_1793202794947047_2727120957954300842_n.jpg</t>
  </si>
  <si>
    <t>656394899_122161001510843357_7012565355462479039_n.jpg</t>
  </si>
  <si>
    <t>656427062_1549738687155030_6440708981620008256_n.jpg</t>
  </si>
  <si>
    <t>656446600_122134880007014498_5396838575224539270_n.jpg</t>
  </si>
  <si>
    <t>656459317_122161384760933585_3288272403652118639_n.jpg</t>
  </si>
  <si>
    <t>656628433_1401905185314325_1644781598008600100_n.jpg</t>
  </si>
  <si>
    <t>656684222_122161001552843357_8988027880219882365_n.jpg</t>
  </si>
  <si>
    <t>656725738_122176369064898006_5239414772869613210_n.jpg</t>
  </si>
  <si>
    <t>656806910_2357130314751177_572226987234813328_n.jpg</t>
  </si>
  <si>
    <t>656867596_122107349601044054_4838802702355747769_n.jpg</t>
  </si>
  <si>
    <t>656867813_1292535456375676_1780434003703799389_n.jpg</t>
  </si>
  <si>
    <t>656903787_2357130251417850_4539499774815767252_n.jpg</t>
  </si>
  <si>
    <t>656910808_1052239694638114_7929710569726151633_n.jpg</t>
  </si>
  <si>
    <t>656932398_1483893707069030_1443768873128527792_n.jpg</t>
  </si>
  <si>
    <t>656951883_1520006339694681_5322894115732218458_n.jpg</t>
  </si>
  <si>
    <t>656976341_122207133614494999_174248401271720986_n.jpg</t>
  </si>
  <si>
    <t>657154347_122233599494279059_6554888805769049948_n.jpg</t>
  </si>
  <si>
    <t>657155705_122171276876863316_5475607912564227210_n.jpg</t>
  </si>
  <si>
    <t>657183913_122176300994898006_939713742002568058_n.jpg</t>
  </si>
  <si>
    <t>657221467_26277082958625100_3159673136223391027_n.jpg</t>
  </si>
  <si>
    <t>657244925_122172421406744098_7423978889471325449_n.jpg</t>
  </si>
  <si>
    <t>657327320_1551810160281772_439643161656673006_n.jpg</t>
  </si>
  <si>
    <t>657328508_1295417246087497_2476128537311264632_n.jpg</t>
  </si>
  <si>
    <t>657332160_1291785673117321_7756326247864962953_n.jpg</t>
  </si>
  <si>
    <t>657358994_122161001426843357_7308167190804207548_n.jpg</t>
  </si>
  <si>
    <t>657359627_122176369016898006_3359352653256681203_n.jpg</t>
  </si>
  <si>
    <t>657387098_1553647093429200_913116207642552734_n.jpg</t>
  </si>
  <si>
    <t>657461625_122126716557035522_4796055919505015055_n.jpg</t>
  </si>
  <si>
    <t>657473998_2357130194751189_3009557844489596779_n.jpg</t>
  </si>
  <si>
    <t>657509374_1289357356693486_1986921989445743346_n.jpg</t>
  </si>
  <si>
    <t>657553140_1545993347531047_2270409668256421720_n.jpg</t>
  </si>
  <si>
    <t>657610278_1795694521364541_7974880907355146_n.jpg</t>
  </si>
  <si>
    <t>657660034_122166107588836827_6736144411804223115_n.jpg</t>
  </si>
  <si>
    <t>657678582_1419004863603192_2236492864865358906_n.jpg</t>
  </si>
  <si>
    <t>657714332_1554160890046143_6244872208105782864_n.jpg</t>
  </si>
  <si>
    <t>657878515_1291785576450664_7719756432290693844_n.jpg</t>
  </si>
  <si>
    <t>657962003_1054075841121166_2688514015614880704_n.jpg</t>
  </si>
  <si>
    <t>658068162_1291785603117328_6947913605793483729_n.jpg</t>
  </si>
  <si>
    <t>658172715_1297733055855916_4310030603776921151_n.jpg</t>
  </si>
  <si>
    <t>658217806_122191485956841638_3042820889084757618_n.jpg</t>
  </si>
  <si>
    <t>658474499_1295253482770540_4962848395616400659_n.jpg</t>
  </si>
  <si>
    <t>658832196_1298463059116249_952597473188851703_n.jpg</t>
  </si>
  <si>
    <t>658855849_1291785596450662_4878453688240156657_n.jpg</t>
  </si>
  <si>
    <t>658855849_1291785596450662_4878453688240156657_n (1).jpg</t>
  </si>
  <si>
    <t>658884260_122176583060898006_1164852925504105163_n.jpg</t>
  </si>
  <si>
    <t>658896020_1295419199420635_7669609379761746875_n.jpg</t>
  </si>
  <si>
    <t>659191528_1550689750393257_1955518662407284474_n.jpg</t>
  </si>
  <si>
    <t>659234474_1296019869360568_2905654162708785162_n.jpg</t>
  </si>
  <si>
    <t>659328545_1297750832520805_7021198486378719354_n.jpg</t>
  </si>
  <si>
    <t>659479535_1550920200370212_2110008214865456600_n.jpg</t>
  </si>
  <si>
    <t>659730277_1552307366898162_3143942146463123294_n.jpg</t>
  </si>
  <si>
    <t>659764330_1297732669189288_7875483171475192943_n.jpg</t>
  </si>
  <si>
    <t>659784891_122223892574046076_7625666579045538750_n.jpg</t>
  </si>
  <si>
    <t>660102959_1297744839188071_5870812552007351779_n.jpg</t>
  </si>
  <si>
    <t>660153877_1650550296710963_7933687442176810426_n.jpg</t>
  </si>
  <si>
    <t>660169974_1564642505663129_6183122067209185403_n.jpg</t>
  </si>
  <si>
    <t>660399951_1295267092769179_4427770866741455815_n.jpg</t>
  </si>
  <si>
    <t>661036274_1492925972832470_2872744368101314002_n.jpg</t>
  </si>
  <si>
    <t>661157216_1555413783254743_3559310324353547406_n.jpg</t>
  </si>
  <si>
    <t>661158027_1295419259420629_4327059515151744830_n.jpg</t>
  </si>
  <si>
    <t>661530719_1295419246087297_5258841276307185852_n.jpg</t>
  </si>
  <si>
    <t>661683210_1295419192753969_2305401910445633328_n.jpg</t>
  </si>
  <si>
    <t>662098747_1555324353263130_2933449755680131639_n.jpg</t>
  </si>
  <si>
    <t>662663934_1553148923480673_6728176166354425314_n.jpg</t>
  </si>
  <si>
    <t>662915197_1295419196087302_6015836040586279336_n.jpg</t>
  </si>
  <si>
    <t>663129327_1552427182955727_5108696270637242550_n.jpg</t>
  </si>
  <si>
    <t>663255076_1423967539773591_3738878401376822388_n.jpg</t>
  </si>
  <si>
    <t>a-certain-doggys-character-sheet-arc7-v0-lx91o1nndyqg1.webp</t>
  </si>
  <si>
    <t>ada-wong-looking-a-little-surprised-v0-aliroajqqbeg1.webp</t>
  </si>
  <si>
    <t>a-few-extras-which-is-your-favorite-v0-4saffb6jqdtg1.webp</t>
  </si>
  <si>
    <t>a-few-extras-which-is-your-favorite-v0-7bgewl6jqdtg1.webp</t>
  </si>
  <si>
    <t>a-few-extras-which-is-your-favorite-v0-7o2z1d6jqdtg1.webp</t>
  </si>
  <si>
    <t>a-few-extras-which-is-your-favorite-v0-8pxw1b6jqdtg1.webp</t>
  </si>
  <si>
    <t>a-few-extras-which-is-your-favorite-v0-55ajpe6jqdtg1.webp</t>
  </si>
  <si>
    <t>a-few-extras-which-is-your-favorite-v0-78fuwb6jqdtg1.webp</t>
  </si>
  <si>
    <t>a-few-extras-which-is-your-favorite-v0-84z3db6jqdtg1.webp</t>
  </si>
  <si>
    <t>a-few-extras-which-is-your-favorite-v0-ccnrob6jqdtg1.webp</t>
  </si>
  <si>
    <t>a-few-extras-which-is-your-favorite-v0-gjxanl6jqdtg1.webp</t>
  </si>
  <si>
    <t>a-few-extras-which-is-your-favorite-v0-j8qj3p6jqdtg1.webp</t>
  </si>
  <si>
    <t>a-few-extras-which-is-your-favorite-v0-j30y7e6jqdtg1.webp</t>
  </si>
  <si>
    <t>a-few-extras-which-is-your-favorite-v0-k8nv7d6jqdtg1.webp</t>
  </si>
  <si>
    <t>a-few-extras-which-is-your-favorite-v0-n4ingc6jqdtg1.webp</t>
  </si>
  <si>
    <t>a-few-extras-which-is-your-favorite-v0-odjsab6jqdtg1.webp</t>
  </si>
  <si>
    <t>a-few-extras-which-is-your-favorite-v0-u4ugnb6jqdtg1.webp</t>
  </si>
  <si>
    <t>alone-time-v0-4b7ofmbbetmg1.webp</t>
  </si>
  <si>
    <t>alone-time-v0-7r4abimoetmg1.webp</t>
  </si>
  <si>
    <t>alone-time-v0-iorbibceetmg1.webp</t>
  </si>
  <si>
    <t>alone-time-v0-knernykketmg1.webp</t>
  </si>
  <si>
    <t>alone-time-v0-tzggkehhetmg1.webp</t>
  </si>
  <si>
    <t>and-who-might-you-be-v0-ge7t0bb7yheg1.webp</t>
  </si>
  <si>
    <t>anna-yamadas-new-outfit-v0-s4zu7uazgpdg1.webp</t>
  </si>
  <si>
    <t>a-redraw-i-made-v0-n0wfdfe6bbrg1.webp</t>
  </si>
  <si>
    <t>asked-chatgpt-to-illustrate-the-most-attractive-alien-race-v0-gmd8s4dhaeeg1.webp</t>
  </si>
  <si>
    <t>axu7viy6nzhg1.webp</t>
  </si>
  <si>
    <t>b9yibj7flujg1.webp</t>
  </si>
  <si>
    <t>bb0lhfv6gspg1.webp</t>
  </si>
  <si>
    <t>beach-day-original-ano-v0-jg82chst4xeg1.webp</t>
  </si>
  <si>
    <t>beautiful-elf-waiting-for-you-v0-xrwiysmobcdg1.webp</t>
  </si>
  <si>
    <t>best-nagatoro-expressions-poses-for-cosplay-v0-j30taovr22rg1.webp</t>
  </si>
  <si>
    <t>best-theme-from-soundtrack-and-why-is-it-kokoro-bosoi-na-v0-b5jbees31i0d1.webp</t>
  </si>
  <si>
    <t>big-ass-in-skirts-are-sending-me-v0-rf4386zvxtng1.webp</t>
  </si>
  <si>
    <t>black-bikini-crusch-v0-xv2r6wbx13ng1.webp</t>
  </si>
  <si>
    <t>boxchi-chan-by-rounizm-v0-ua9snvw7l8eg1.webp</t>
  </si>
  <si>
    <t>brrrrrr-v0-7lqkm4yfm99g1.webp</t>
  </si>
  <si>
    <t>brrrrrr-v0-26fvdwegm99g1.webp</t>
  </si>
  <si>
    <t>bunny-arisa-v0-6998mihno7hg1.webp</t>
  </si>
  <si>
    <t>cana-alberona-v0-862ptn6p8gig1.webp</t>
  </si>
  <si>
    <t>capella-seems-happy-with-her-new-pet-v0-q2e410lqxdeg1.webp</t>
  </si>
  <si>
    <t>casual-rem-b1ack-v0-0aa7mxq1dheg1.webp</t>
  </si>
  <si>
    <t>casual-rem-b1ack-v0-ofcytt52dheg1.webp</t>
  </si>
  <si>
    <t>catgirl-in-the-sunlight-v0-le3n2zhb9erg1.webp</t>
  </si>
  <si>
    <t>cat-girl-yoruichi-impregnation-luminyu-bleach-v0-4fk8gyiglxeg1.webp</t>
  </si>
  <si>
    <t>cc49j47ms8jg1.webp</t>
  </si>
  <si>
    <t>cd3ry035yfkg1.webp</t>
  </si>
  <si>
    <t>chika-by-v0-mtwzx74elgig1.webp</t>
  </si>
  <si>
    <t>chloe-von-einzbern-just-chilling-v0-vkkm20v60eeg1.webp</t>
  </si>
  <si>
    <t>cynthia-pokemon-stay-a-little-longer-have-a-drink-with-me-v0-cjmb4s0655rg1.webp</t>
  </si>
  <si>
    <t>D_NQ_NP_2X_957701-MLC88407249354_072025-F.webp</t>
  </si>
  <si>
    <t>d6munr9qs8jg1.webp</t>
  </si>
  <si>
    <t>d7zl6tqssbdg1.webp</t>
  </si>
  <si>
    <t>daaaalin-v0-k9nk8e511leg1.webp</t>
  </si>
  <si>
    <t>dark-magician-girl-by-bambi2000line-v0-bzgnq5r0tqeg1.webp</t>
  </si>
  <si>
    <t>does-anyone-know-where-this-image-comes-from-v0-2i7xki7y1crg1.webp</t>
  </si>
  <si>
    <t>dqw0fcqxabfg1.webp</t>
  </si>
  <si>
    <t>dvh7vjyz4wqg1.webp</t>
  </si>
  <si>
    <t>ecd53378-b5b2-4f50-aa1c-1f404eae50d6.jpg</t>
  </si>
  <si>
    <t>egatjw93i6eg1.webp</t>
  </si>
  <si>
    <t>emerald-smile-in-sunlit-halls-v0-iyeztksdcccg1.webp</t>
  </si>
  <si>
    <t>eypkewgorseg1.webp</t>
  </si>
  <si>
    <t>F6P8cG0XgAAL97K.jpg</t>
  </si>
  <si>
    <t>F6P8d-hXMAA8zUS.jpg</t>
  </si>
  <si>
    <t>F6P8dXyXUAAqKLv.jpg</t>
  </si>
  <si>
    <t>face-off-v0-bwytn0umwdig1.webp</t>
  </si>
  <si>
    <t>FB_IMG_1764851279312.jpg</t>
  </si>
  <si>
    <t>FbhkuOQXkAAitYG.jpg</t>
  </si>
  <si>
    <t>fear-me-for-i-am-a-demon-v0-egzazwced7gg1.webp</t>
  </si>
  <si>
    <t>fear-me-for-i-am-a-demon-v0-ql5ugwufd7gg1.webp</t>
  </si>
  <si>
    <t>ff0071c0.mp4_snapshot_00.02.703.jpg</t>
  </si>
  <si>
    <t>filled-her-to-ecstasy-v0-cyjh8wg9eqhg1.webp</t>
  </si>
  <si>
    <t>filled-her-to-ecstasy-v0-du1hjwg9eqhg1.webp</t>
  </si>
  <si>
    <t>filled-her-to-ecstasy-v0-p25x1xg9eqhg1.webp</t>
  </si>
  <si>
    <t>frieren-eating-ice-cream-or-trying-to-at-least-by-v0-mqd7zxahi7eg1.webp</t>
  </si>
  <si>
    <t>frieren-fern-aura-the-guillotine-whos-your-favourite-v0-2virrfsyaomg1.webp</t>
  </si>
  <si>
    <t>frieren-fern-aura-the-guillotine-whos-your-favourite-v0-9ayvefsyaomg1.webp</t>
  </si>
  <si>
    <t>frieren-fern-aura-the-guillotine-whos-your-favourite-v0-bd4leesyaomg1.webp</t>
  </si>
  <si>
    <t>frieren-fern-aura-the-guillotine-whos-your-favourite-v0-c8b7cbsyaomg1.webp</t>
  </si>
  <si>
    <t>frieren-fern-aura-the-guillotine-whos-your-favourite-v0-cedofbsyaomg1.webp</t>
  </si>
  <si>
    <t>frieren-fern-aura-the-guillotine-whos-your-favourite-v0-e5e9agsyaomg1.webp</t>
  </si>
  <si>
    <t>frieren-fern-aura-the-guillotine-whos-your-favourite-v0-f8htl8syaomg1.webp</t>
  </si>
  <si>
    <t>frieren-fern-aura-the-guillotine-whos-your-favourite-v0-msd29dsyaomg1.webp</t>
  </si>
  <si>
    <t>frieren-fern-aura-the-guillotine-whos-your-favourite-v0-plhzs1tyaomg1.webp</t>
  </si>
  <si>
    <t>frieren-fern-aura-the-guillotine-whos-your-favourite-v0-q19rccsyaomg1.webp</t>
  </si>
  <si>
    <t>frieren-fern-aura-the-guillotine-whos-your-favourite-v0-sio5hdsyaomg1.webp</t>
  </si>
  <si>
    <t>frieren-fern-aura-the-guillotine-whos-your-favourite-v0-t1vxh8syaomg1.webp</t>
  </si>
  <si>
    <t>funny-look-daily-haruhiism-v0-rf0rknwgvodg1.webp</t>
  </si>
  <si>
    <t>G_2zbTfW0AAe1HC.jpg</t>
  </si>
  <si>
    <t>G_3JKvaXYAARAp_.jpg</t>
  </si>
  <si>
    <t>G_7a3fqWgAE2v8b.jpg</t>
  </si>
  <si>
    <t>G_7a3gGXIAEbQo9.jpg</t>
  </si>
  <si>
    <t>G_7a3Z_W8AARrm2.jpg</t>
  </si>
  <si>
    <t>G_DQMGKWcAA70sq.jpg</t>
  </si>
  <si>
    <t>G_IcW1RWIAEfPhz.jpg</t>
  </si>
  <si>
    <t>G-_iwihXEAAn1Sh.jpg</t>
  </si>
  <si>
    <t>G_J2Fc_XQAEmc2K.jpg</t>
  </si>
  <si>
    <t>G_lqlUEXYAA31qQ.jpg</t>
  </si>
  <si>
    <t>G_lqzLrXcAAaY4e.jpg</t>
  </si>
  <si>
    <t>G_lrLWGWAAAp-HB.jpg</t>
  </si>
  <si>
    <t>G_MMA5oWoAAwaR3.jpg</t>
  </si>
  <si>
    <t>G_MMl2VXsAAqpmQ.jpg</t>
  </si>
  <si>
    <t>G_MNBquXsAEGu9S.jpg</t>
  </si>
  <si>
    <t>G_N35MuXAAI8Fvs.jpg</t>
  </si>
  <si>
    <t>G_Ri0NlXcAAAqS5.jpg</t>
  </si>
  <si>
    <t>G_RjqxiXEAATUPR.jpg</t>
  </si>
  <si>
    <t>G_TpgMbWcAArIIL.jpg</t>
  </si>
  <si>
    <t>G_YVYKSWAAAp1g-.jpg</t>
  </si>
  <si>
    <t>g2zdtyjnb6rg1.webp</t>
  </si>
  <si>
    <t>g3k2na8oifcg1.webp</t>
  </si>
  <si>
    <t>G-5PhTXXoAMJYpy.jpg</t>
  </si>
  <si>
    <t>G8UKdhsXEAUW5UO.jpg</t>
  </si>
  <si>
    <t>G8UKvMrWQAUN5-f.jpg</t>
  </si>
  <si>
    <t>G8UN-DpWwAAyzma.jpg</t>
  </si>
  <si>
    <t>G8UNrO1XEAIeNo0.jpg</t>
  </si>
  <si>
    <t>G8UPpDfX0AgfN2o.jpg</t>
  </si>
  <si>
    <t>G8URFMbWsAI7Wek.jpg</t>
  </si>
  <si>
    <t>G8URzaFXUAEf_zE.jpg</t>
  </si>
  <si>
    <t>G8URZaNWQAgyURd.jpg</t>
  </si>
  <si>
    <t>G8US_UEWEAgvOXJ.jpg</t>
  </si>
  <si>
    <t>G8USdnPXMAsA5O-.jpg</t>
  </si>
  <si>
    <t>G8USIhZWcAE_jZ5.jpg</t>
  </si>
  <si>
    <t>G8USrNeWgAwydAN.jpg</t>
  </si>
  <si>
    <t>G8UT1zBW8AoCont.jpg</t>
  </si>
  <si>
    <t>G8UTY1bW0AEp1PM.jpg</t>
  </si>
  <si>
    <t>G8UU1nEWwAIHG7-.jpg</t>
  </si>
  <si>
    <t>G8UUG8HWMAcyK1m.jpg</t>
  </si>
  <si>
    <t>G8UUjqOXoAEzAuO.jpg</t>
  </si>
  <si>
    <t>G8UUVojXUAMdS76.jpg</t>
  </si>
  <si>
    <t>G8UVJXYX0AMat28.jpg</t>
  </si>
  <si>
    <t>G8UVtQPWYAU2xxi.jpg</t>
  </si>
  <si>
    <t>G8UV-XvXMAAYj-q.jpg</t>
  </si>
  <si>
    <t>G8UVYSGXAAUnFkH.jpg</t>
  </si>
  <si>
    <t>G8UWbDNWkAglmod.jpg</t>
  </si>
  <si>
    <t>G8UWtgkXoAYmo5E.jpg</t>
  </si>
  <si>
    <t>G97PYEPWoAMOCGc.png</t>
  </si>
  <si>
    <t>G97QKJIXkAAOLmg.jpg</t>
  </si>
  <si>
    <t>G-cb69JXsAAFY7y.jpg</t>
  </si>
  <si>
    <t>G-DLjsma0AAKkIH.jpg</t>
  </si>
  <si>
    <t>G-itOwFbQAAXyNe.jpg</t>
  </si>
  <si>
    <t>G-mtnwpbQAAZ_7h.jpg</t>
  </si>
  <si>
    <t>going-undercover-v0-6ksdhdeb8qbg1.webp</t>
  </si>
  <si>
    <t>goth-girl-with-a-skeletal-twist-v0-424fjw7ykreg1.webp</t>
  </si>
  <si>
    <t>G-qIjIybQAEZweS.jpg</t>
  </si>
  <si>
    <t>GqxyNbyXgAA5Qrp.jpg</t>
  </si>
  <si>
    <t>G--S2c8WYAAJ0iu.jpg</t>
  </si>
  <si>
    <t>G--ShCUW0AEl1vL.jpg</t>
  </si>
  <si>
    <t>gwen-stacy-rocking-a-new-hairstyle-v0-5m2a0masyogg1.webp</t>
  </si>
  <si>
    <t>gyaru-crew-in-their-natural-environment-v0-xyjozfnvzvgg1.webp</t>
  </si>
  <si>
    <t>GyPC40BWQAAGaeW.jpg</t>
  </si>
  <si>
    <t>G-zOj9wW4AE5Uwh.jpg</t>
  </si>
  <si>
    <t>h2uyjnogitbg1.webp</t>
  </si>
  <si>
    <t>HA3t92XXcAAYePn.jpg</t>
  </si>
  <si>
    <t>HA3twMFbsAAF2vf.jpg</t>
  </si>
  <si>
    <t>HA3uJqpWkAAu9AS.jpg</t>
  </si>
  <si>
    <t>HA4G00EaoAAZbY8.jpg</t>
  </si>
  <si>
    <t>HA4HEdSaoAA5HNl.jpg</t>
  </si>
  <si>
    <t>HA4Oe5XXkAA6XCJ.jpg</t>
  </si>
  <si>
    <t>HA4QDalbkAEiOoz.jpg</t>
  </si>
  <si>
    <t>HA4QOo_WkAAl5Qv.jpg</t>
  </si>
  <si>
    <t>HA4Ra0-WAAE8Lk0.jpg</t>
  </si>
  <si>
    <t>HA4RNJSWsAAwg6p.jpg</t>
  </si>
  <si>
    <t>HA4RsqZbkAAs9O2.jpg</t>
  </si>
  <si>
    <t>HA8u2R_acAAzPc-.jpg</t>
  </si>
  <si>
    <t>HA8v-WsaoAAk4un.jpg</t>
  </si>
  <si>
    <t>HA8vwYpa8AAZzvo.jpg</t>
  </si>
  <si>
    <t>HA8w1qMaAAAiWuK.jpg</t>
  </si>
  <si>
    <t>HA8wlZjbMAAJio2.jpg</t>
  </si>
  <si>
    <t>HA8x9FeWwAAsNm4.jpg</t>
  </si>
  <si>
    <t>HA8xp5xbsAEQe7i.jpg</t>
  </si>
  <si>
    <t>HA8xXmnXYAAhzZk.jpg</t>
  </si>
  <si>
    <t>HA8yILda4AA-4gy.jpg</t>
  </si>
  <si>
    <t>HA8ynqFWoAApEKm.jpg</t>
  </si>
  <si>
    <t>HA33hPEakAAuST2.jpg</t>
  </si>
  <si>
    <t>HA80eu_XgAAi8_n.jpg</t>
  </si>
  <si>
    <t>HA81LZAbsAQmRS_.jpg</t>
  </si>
  <si>
    <t>HABBcioXgAA3Qjl.jpg</t>
  </si>
  <si>
    <t>HAe2o0oWQAAlBwA.jpg</t>
  </si>
  <si>
    <t>HAei6Q7XwAAq7xi.jpg</t>
  </si>
  <si>
    <t>HAeioM9XkAEfsFc.jpg</t>
  </si>
  <si>
    <t>HAejtg8WkAETujl.jpg</t>
  </si>
  <si>
    <t>HAek9R2WQAApVrr.jpg</t>
  </si>
  <si>
    <t>HAelkbNXUAAypAC.jpg</t>
  </si>
  <si>
    <t>HAerJfoW8AAGnXS.jpg</t>
  </si>
  <si>
    <t>HAesbw8XUAAZwW7.jpg</t>
  </si>
  <si>
    <t>HAesFx8XYAAUvRM.jpg</t>
  </si>
  <si>
    <t>HAeucreWYAA4Urt.jpg</t>
  </si>
  <si>
    <t>HAeuEj1WwAAmXJ3.jpg</t>
  </si>
  <si>
    <t>HAeuzURWgAAaiZb.jpg</t>
  </si>
  <si>
    <t>HAev6faXAAADZH6.jpg</t>
  </si>
  <si>
    <t>HAevkqtXkAMn02g.jpg</t>
  </si>
  <si>
    <t>HAevQbkXwAA06rm.jpg</t>
  </si>
  <si>
    <t>HAewspSXcAADa7Y.jpg</t>
  </si>
  <si>
    <t>HAewVZZXoAA2eMO.jpg</t>
  </si>
  <si>
    <t>HAexKN9WMAAemNh.jpg</t>
  </si>
  <si>
    <t>HAez5E7XEAEIOi4.jpg</t>
  </si>
  <si>
    <t>HAezEDuX0AAn74d.jpg</t>
  </si>
  <si>
    <t>HAezfzjXgAAjCup.jpg</t>
  </si>
  <si>
    <t>HAggntuWAAAFDld.jpg</t>
  </si>
  <si>
    <t>HAggZG4XIAAdzC6.jpg</t>
  </si>
  <si>
    <t>HAghfG2XYAA_U3s.jpg</t>
  </si>
  <si>
    <t>HAghO22X0AE2Sg6.jpg</t>
  </si>
  <si>
    <t>HAgi0CfWEAAbnhT.jpg</t>
  </si>
  <si>
    <t>HAgimogXQAANwC4.jpg</t>
  </si>
  <si>
    <t>HAgj9K9XkAAb2t7.jpg</t>
  </si>
  <si>
    <t>HAgjn1YWsAAYlNg.jpg</t>
  </si>
  <si>
    <t>HAgjPRhX0AAz-cv.jpg</t>
  </si>
  <si>
    <t>HAilUbAWEAAbudy.jpg</t>
  </si>
  <si>
    <t>HAimJLDXIAATIti.jpg</t>
  </si>
  <si>
    <t>HAim-MUWAAAqEeK.jpg</t>
  </si>
  <si>
    <t>HAimnRHWIAAmA4B.jpg</t>
  </si>
  <si>
    <t>HAintUyW8AA25ds.jpg</t>
  </si>
  <si>
    <t>HAinW3JWAAAQ_ck.jpg</t>
  </si>
  <si>
    <t>HAio0-KWAAAHz3A.jpg</t>
  </si>
  <si>
    <t>HAioEXNW0AAk0V2.jpg</t>
  </si>
  <si>
    <t>HAJPxKMXUAMhrpI.jpg</t>
  </si>
  <si>
    <t>HAJQ15XXAAAj1gU.jpg</t>
  </si>
  <si>
    <t>HAJQMUEXIAAjk2H.jpg</t>
  </si>
  <si>
    <t>HAjRPvEaoAAxffU.jpg</t>
  </si>
  <si>
    <t>happy-new-year-folks-v0-r5bfd5s3noag1.webp</t>
  </si>
  <si>
    <t>happy-valentine-v0-jw1hptq0drjg1.webp</t>
  </si>
  <si>
    <t>HAQti5jbEAA1y2b.jpg</t>
  </si>
  <si>
    <t>HAtacBFaoAAHxAQ.jpg</t>
  </si>
  <si>
    <t>HAtJ0bhaAAAUHPw.jpg</t>
  </si>
  <si>
    <t>HAtJcODaMAA_aZE.jpg</t>
  </si>
  <si>
    <t>HAtKHYsboAAD1Av.jpg</t>
  </si>
  <si>
    <t>HAtKj9DaQAAiPl0.jpg</t>
  </si>
  <si>
    <t>HAtL-NGacAARVW5.jpg</t>
  </si>
  <si>
    <t>HAtLo0gXgAAkQ9C.jpg</t>
  </si>
  <si>
    <t>HAtM8NPaEAAK60w.jpg</t>
  </si>
  <si>
    <t>HAtMV6qWsAAEYx6.jpg</t>
  </si>
  <si>
    <t>HAtN6CrWcAAK1L3.jpg</t>
  </si>
  <si>
    <t>HAtNpxCW0AA1bEo.jpg</t>
  </si>
  <si>
    <t>HAtOuLsaMAAqFXh.jpg</t>
  </si>
  <si>
    <t>HAtQIPsa8AEo71u.jpg</t>
  </si>
  <si>
    <t>HAtR1HvXgAAA2xt.jpg</t>
  </si>
  <si>
    <t>HAtRctiXMAA_49V.jpg</t>
  </si>
  <si>
    <t>HAtSMZGWoAAEYik.jpg</t>
  </si>
  <si>
    <t>HAtxLc6WoAAQxcR.jpg</t>
  </si>
  <si>
    <t>HAtXY28WAAAMF44.jpg</t>
  </si>
  <si>
    <t>HAUclZ1WYAA7NNt.jpg</t>
  </si>
  <si>
    <t>HAUdLIIXMAETXfN.jpg</t>
  </si>
  <si>
    <t>have-fun-v0-5tyg7vdjnalg1.webp</t>
  </si>
  <si>
    <t>HAxChv3aAAUSvCY.jpg</t>
  </si>
  <si>
    <t>HAy0uOoXMAA6f_C.jpg</t>
  </si>
  <si>
    <t>HAy0WQtbYAAlxmd.jpg</t>
  </si>
  <si>
    <t>HAy1_CGaAAIKQfC.jpg</t>
  </si>
  <si>
    <t>HAy1cRIb0AA3Qlb.jpg</t>
  </si>
  <si>
    <t>HAy1sSdW0AAiLD0.jpg</t>
  </si>
  <si>
    <t>HAy1SUKWMAAQHC9.jpg</t>
  </si>
  <si>
    <t>HAy3rlEa8AASxxk.jpg</t>
  </si>
  <si>
    <t>HAy4Bl1WwAAh_jl.jpg</t>
  </si>
  <si>
    <t>HAy5nVdWwAAEGhS.jpg</t>
  </si>
  <si>
    <t>HAy6chrXYAA6c_c.jpg</t>
  </si>
  <si>
    <t>HAy6IrIaAAExB7i.jpg</t>
  </si>
  <si>
    <t>HAy6TThaAAIDa2t.jpg</t>
  </si>
  <si>
    <t>HAy33feW4AAciX4.jpg</t>
  </si>
  <si>
    <t>HAy55qVaAAQhT51.jpg</t>
  </si>
  <si>
    <t>HAy430qX0AAOin4.jpg</t>
  </si>
  <si>
    <t>HAyusg8aAAEb4KC.jpg</t>
  </si>
  <si>
    <t>HAyvmsTXkAAl_IW.jpg</t>
  </si>
  <si>
    <t>HAyw4q5bwAAw0oO.jpg</t>
  </si>
  <si>
    <t>HAywapfXEAEInlh.jpg</t>
  </si>
  <si>
    <t>HAywGsAXEAAK_NK.jpg</t>
  </si>
  <si>
    <t>HAywp8EWwAAKeXA.jpg</t>
  </si>
  <si>
    <t>HAyxIAuXAAAam2w.jpg</t>
  </si>
  <si>
    <t>HAyyINaaAAADbj8.jpg</t>
  </si>
  <si>
    <t>HAyyzBkaAAApIok.jpg</t>
  </si>
  <si>
    <t>HAzjAqlaAAEWkqR.jpg</t>
  </si>
  <si>
    <t>HAzjcnCboAAUhW7.jpg</t>
  </si>
  <si>
    <t>HBCWnLYa8AEk8SX.jpg</t>
  </si>
  <si>
    <t>HBH9wLPakAIBiCx.jpg</t>
  </si>
  <si>
    <t>HBIBOR8akAc8q-I.jpg</t>
  </si>
  <si>
    <t>HBIBREabEAAwBHx.jpg</t>
  </si>
  <si>
    <t>HBIQ3TDbcAA5oWy.jpg</t>
  </si>
  <si>
    <t>HBJg-_pakAMznpW.jpg</t>
  </si>
  <si>
    <t>HBkomx1XMAACV-l.jpg</t>
  </si>
  <si>
    <t>HBkomxyXYAAHRR4.jpg</t>
  </si>
  <si>
    <t>HBNHBXAa4AA9dnZ.jpg</t>
  </si>
  <si>
    <t>HBNHD1GboAAPmOI.jpg</t>
  </si>
  <si>
    <t>HBNHLCsacAAPkU0.jpg</t>
  </si>
  <si>
    <t>HBOMy6jaUAAR7ed.jpg</t>
  </si>
  <si>
    <t>HBPdiTFbYAAR68L.jpg</t>
  </si>
  <si>
    <t>HBPdvJiawAA0h9_.jpg</t>
  </si>
  <si>
    <t>HBR5n7EaYAA69p4.jpg</t>
  </si>
  <si>
    <t>HBRDAoEaIAAqgh_.jpg</t>
  </si>
  <si>
    <t>HBtt87tXoAAWKh0.jpg</t>
  </si>
  <si>
    <t>HBtudV_WUAAVoYZ.jpg</t>
  </si>
  <si>
    <t>HBym1NNXcAA3RVE.jpg</t>
  </si>
  <si>
    <t>HBym4-zXYAA151a.jpg</t>
  </si>
  <si>
    <t>HBym86aWUAAvTD8.jpg</t>
  </si>
  <si>
    <t>HBymtwMWQAASm8u.jpg</t>
  </si>
  <si>
    <t>HBymxjUWIAAsrj2.jpg</t>
  </si>
  <si>
    <t>HC0a0H7bsAAfkOK.jpg</t>
  </si>
  <si>
    <t>HC8yUQFaIAEirTs.jpg</t>
  </si>
  <si>
    <t>HCDnJVmW8AA2c0F.jpg</t>
  </si>
  <si>
    <t>HCjNLjGawAABr5Z.jpg</t>
  </si>
  <si>
    <t>HCm_QFtawAAVWi6.jpg</t>
  </si>
  <si>
    <t>HCMOISyWsAA1CEY.jpg</t>
  </si>
  <si>
    <t>HCob5ObbsAAyFRK.jpg</t>
  </si>
  <si>
    <t>HCP-h71WkAAOu0T.jpg</t>
  </si>
  <si>
    <t>HCPl4KxaQAA9Yxh.jpg</t>
  </si>
  <si>
    <t>HCPl4KxaQAA9Yxh (1).jpg</t>
  </si>
  <si>
    <t>HCQN8QIbsAA9ltQ.jpg</t>
  </si>
  <si>
    <t>HCvapSVaUAAMplm.jpg</t>
  </si>
  <si>
    <t>HCV-uL1WoAE_8Xt.jpg</t>
  </si>
  <si>
    <t>HCWVW_mWgAAsS6H.jpg</t>
  </si>
  <si>
    <t>HCYaKw2XEAAgPjw.jpg</t>
  </si>
  <si>
    <t>HD1-x8bboAAA_gY.jpg</t>
  </si>
  <si>
    <t>HD2kv8DbQAAzovP.jpg</t>
  </si>
  <si>
    <t>HD7GAN0aMAAW3AF.jpg</t>
  </si>
  <si>
    <t>HD7nFdua8AE_XPH.jpg</t>
  </si>
  <si>
    <t>hd9aem1jdaig1.webp</t>
  </si>
  <si>
    <t>HD9ZQY3aEAAwtKW.jpg</t>
  </si>
  <si>
    <t>HDaJw6LaMAMc4FC.jpg</t>
  </si>
  <si>
    <t>HDDXp0jbcAEJuMk.jpg</t>
  </si>
  <si>
    <t>HDgU21yagAEWyG4.jpg</t>
  </si>
  <si>
    <t>HDgXA-lbYAAin7_.jpg</t>
  </si>
  <si>
    <t>HDj6VGxXYAAofQY.jpg</t>
  </si>
  <si>
    <t>HDj8AreWkAAqUv4.jpg</t>
  </si>
  <si>
    <t>HDj78TmWYAA2A6j.jpg</t>
  </si>
  <si>
    <t>HDJdsCibQAAGoK9.jpg</t>
  </si>
  <si>
    <t>HDJdsCNX0AAzkbz.jpg</t>
  </si>
  <si>
    <t>HDJdtqRbQAEEMus.jpg</t>
  </si>
  <si>
    <t>HDJM2XpXEAc1awj.jpg</t>
  </si>
  <si>
    <t>HDlM_mUbEAMnH__.jpg</t>
  </si>
  <si>
    <t>HDlM5rcbEAAUueR.jpg</t>
  </si>
  <si>
    <t>HDlZsa_bEAEcMDk.jpg</t>
  </si>
  <si>
    <t>HDnBcF_XoAA7h8L.jpg</t>
  </si>
  <si>
    <t>HDoxqm6WgAA6MzE.jpg</t>
  </si>
  <si>
    <t>HDrbXWNbEAIbPyk.jpg</t>
  </si>
  <si>
    <t>HDrbXWPbEAQkrss.jpg</t>
  </si>
  <si>
    <t>HDrbXWPbEAYo4So.jpg</t>
  </si>
  <si>
    <t>HDrbXWTaQAA-XAz.jpg</t>
  </si>
  <si>
    <t>HDt_MsMXQAEgZSO.jpg</t>
  </si>
  <si>
    <t>HDt_n1iWgAAnYST.jpg</t>
  </si>
  <si>
    <t>HDt_WfCXAAE7qUc.jpg</t>
  </si>
  <si>
    <t>HDtIpdvWkAAWUmp.jpg</t>
  </si>
  <si>
    <t>HDtIqecaIAAMXWj.jpg</t>
  </si>
  <si>
    <t>HDUruhbaMAUDeX0.jpg</t>
  </si>
  <si>
    <t>HDVsBQTboAAlk1j.jpg</t>
  </si>
  <si>
    <t>HDxfBGhbkAACx3M.jpg</t>
  </si>
  <si>
    <t>HDzAtZJWoAED1ne.jpg</t>
  </si>
  <si>
    <t>HDzsAp9XQAARkTj.jpg</t>
  </si>
  <si>
    <t>HE4X9OhaQAA3BWO.jpg</t>
  </si>
  <si>
    <t>HE4YNoRWgAA5fGG.jpg</t>
  </si>
  <si>
    <t>HE4YoBPWgAAjtXb.jpg</t>
  </si>
  <si>
    <t>HE6tQyaaEAA34Ez.jpg</t>
  </si>
  <si>
    <t>HEal3fIbwAAA6yc.jpg</t>
  </si>
  <si>
    <t>HEBG7fta4AANCKr.jpg</t>
  </si>
  <si>
    <t>HEC_Je5bcAAEf8w.jpg</t>
  </si>
  <si>
    <t>HEC_WW2WkAAwXz2.jpg</t>
  </si>
  <si>
    <t>HEGP1-AawAASpMP.jpg</t>
  </si>
  <si>
    <t>HEj7h-UWEAAzUGP.jpg</t>
  </si>
  <si>
    <t>HEj7J0-XMAERVLh.jpg</t>
  </si>
  <si>
    <t>HEj7Ub-WoAAC_o5.jpg</t>
  </si>
  <si>
    <t>HEj8NF4WYAAWTs8.jpg</t>
  </si>
  <si>
    <t>HEkv3WeboAAXqLG.jpg</t>
  </si>
  <si>
    <t>HEMgMxKbQAA8FYZ.jpg</t>
  </si>
  <si>
    <t>HEoDspEbcAALlHm.jpg</t>
  </si>
  <si>
    <t>HEoL-f7bUAAVlyf.jpg</t>
  </si>
  <si>
    <t>HEP4itDbEAA_59M.jpg</t>
  </si>
  <si>
    <t>HETnxy7WQAA4zpx.jpg</t>
  </si>
  <si>
    <t>HEtved9bkAAsjfa.jpg</t>
  </si>
  <si>
    <t>hey-i-need-some-help-v0-ouwjnkko6bng1.webp</t>
  </si>
  <si>
    <t>HEYX7SdaIAAp9Df.jpg</t>
  </si>
  <si>
    <t>hololive-if-i-tug-this-a-little-lower-are-you-staring-or-v0-swzg0lyg0wig1.webp</t>
  </si>
  <si>
    <t>hololive-if-youre-going-to-stare-at-least-come-closer-v0-tchzy4r1hhig1.webp</t>
  </si>
  <si>
    <t>how-to-create-this-type-of-anime-art-v0-3i19cvq736jg1.webp</t>
  </si>
  <si>
    <t>how-to-create-this-type-of-anime-art-v0-a0m908l736jg1.webp</t>
  </si>
  <si>
    <t>how-to-create-this-type-of-anime-art-v0-owuj5ng736jg1.webp</t>
  </si>
  <si>
    <t>how-to-create-this-type-of-anime-art-v0-s8q6ema736jg1.webp</t>
  </si>
  <si>
    <t>how-to-create-this-type-of-anime-art-v0-u3uib6y736jg1.webp</t>
  </si>
  <si>
    <t>hyah-v0-zsmh3vxdkrjg1.webp</t>
  </si>
  <si>
    <t>i-can-tell-that-man-must-like-barrel-bodies-v0-tcvrl6aq53eg1.webp</t>
  </si>
  <si>
    <t>ichikawa-carrying-yamada-by-v0-pvvsj1lcd8jg1.webp</t>
  </si>
  <si>
    <t>ichikawa-is-my-face-crooked-by-v0-owiz1gm32ysg1.webp</t>
  </si>
  <si>
    <t>i-colored-a-panel-from-the-manga-in-the-classic-style-i-v0-ciesztae8lhg1.webp</t>
  </si>
  <si>
    <t>i-colored-a-panel-from-the-manga-in-the-classic-style-i-v0-dbnc9vze8lhg1.webp</t>
  </si>
  <si>
    <t>idwzgkzls8jg1.webp</t>
  </si>
  <si>
    <t>images.jpg</t>
  </si>
  <si>
    <t>ino-yamanaka-v0-4xninbs8f5jg1.webp</t>
  </si>
  <si>
    <t>i-was-so-happy-that-abe-sensei-shared-my-fan-art-of-rakka-v0-ge2n5u3q9jdg1.webp</t>
  </si>
  <si>
    <t>jenny-realight-v0-bfhuscgopnhg1.webp</t>
  </si>
  <si>
    <t>jenny-realight-v0-m68v4jbopnhg1.webp</t>
  </si>
  <si>
    <t>joyful-pink-v0-h5bhnvws61rg1.webp</t>
  </si>
  <si>
    <t>just-a-normal-walk-v0-05qzl53qmwpg1.webp</t>
  </si>
  <si>
    <t>juvia-lockser-v0-71mj610lpnhg1.webp</t>
  </si>
  <si>
    <t>juvia-lockser-v0-tbj7n8skpnhg1.webp</t>
  </si>
  <si>
    <t>kagome-higurashi-v0-wxur7fkw4rig1.webp</t>
  </si>
  <si>
    <t>kagome-higurashi-v0-xl0nm1hw4rig1.webp</t>
  </si>
  <si>
    <t>karate-kick-v0-13v8pmpstjig1.webp</t>
  </si>
  <si>
    <t>kdyqisz4yfkg1.webp</t>
  </si>
  <si>
    <t>knwyfrh9xbbg1.webp</t>
  </si>
  <si>
    <t>kp5oqv2qs8jg1.webp</t>
  </si>
  <si>
    <t>l4bntpv2kheg1.webp</t>
  </si>
  <si>
    <t>lab-seductress-bulma-briefs-v0-t4qjntg4oycg1.webp</t>
  </si>
  <si>
    <t>la-invasión-del-planeta-tierra-v0-36ff7ebjibng1.webp</t>
  </si>
  <si>
    <t>la-invasión-del-planeta-tierra-v0-sqvyr01nibng1.webp</t>
  </si>
  <si>
    <t>la-isla-bonita-v0-bxop1ecd18mg1.webp</t>
  </si>
  <si>
    <t>la-isla-bonita-v0-sm3mk6ee18mg1.webp</t>
  </si>
  <si>
    <t>lambda-11-from-blazblue-as-lum-artist-noran-v0-zgwir2qdb8cg1.webp</t>
  </si>
  <si>
    <t>land-and-übel-are-ready-for-an-early-summer-v0-ozvsuq7hajeg1.webp</t>
  </si>
  <si>
    <t>lets-hit-the-beach-gojo-kun-v0-pbxawsd2zzgg1.webp</t>
  </si>
  <si>
    <t>lightning-in-a-bottle-v0-7wovgjynfldg1.webp</t>
  </si>
  <si>
    <t>lotus-on-mars-v0-r3vlkckrbeqg1.webp</t>
  </si>
  <si>
    <t>lovely-sunset-v0-5n1opqqq7yng1.webp</t>
  </si>
  <si>
    <t>lucy-heartfilia-v0-0o1wlz5m9sfg1.webp</t>
  </si>
  <si>
    <t>lucy-heartfilia-v0-krvwd442o6fg1.webp</t>
  </si>
  <si>
    <t>lucy-heartfilia-v0-mdd8xpyl9sfg1.webp</t>
  </si>
  <si>
    <t>lucy-heartfilia-v0-q7ntkyv1o6fg1.webp</t>
  </si>
  <si>
    <t>lucy-heartfilia-v0-rvqs9bs0wjig1.webp</t>
  </si>
  <si>
    <t>lucy-heartfilia-v0-rwr76sensygg1.webp</t>
  </si>
  <si>
    <t>lucy-heartfilia-v0-t4lfx5jnsygg1.webp</t>
  </si>
  <si>
    <t>lucy-heartfilia-v0-ueu2y02m9sfg1.webp</t>
  </si>
  <si>
    <t>lucy-heartfilia-v0-xu1b0jul9sfg1.webp</t>
  </si>
  <si>
    <t>lucy-heartfilia-v0-yol00xz1o6fg1.webp</t>
  </si>
  <si>
    <t>lum-and-ataru-doodle-i-did-last-year-v0-0i0zr76uvjdg1.webp</t>
  </si>
  <si>
    <t>lum-and-tv-v0-b9snsr7a0rng1.webp</t>
  </si>
  <si>
    <t>lum-chan-loves-japanese-cooking-v0-up0mukll6nlg1.webp</t>
  </si>
  <si>
    <t>lum-cosplay-v0-g15kdddtvmng1.webp</t>
  </si>
  <si>
    <t>lum-in-spring-v0-x7rucjymfjqg1.webp</t>
  </si>
  <si>
    <t>lum-others-artwork-from-the-rumic-world-x-monster-strike-v0-tjajjnkxvdjg1.webp</t>
  </si>
  <si>
    <t>lum-our-beloved-v0-fpifcrgt2zfg1.webp</t>
  </si>
  <si>
    <t>lum-relaxing-at-onsen-v0-3v6bofaqs5ng1.webp</t>
  </si>
  <si>
    <t>lum-the-future-funk-princess-2026-v0-261zer3itseg1.webp</t>
  </si>
  <si>
    <t>lum-the-invader-v0-fm5l86mffydg1.webp</t>
  </si>
  <si>
    <t>lum-v0-vjeo0dm55wsg1.webp</t>
  </si>
  <si>
    <t>magia-magenta-fallen-medic-v0-bp2lgutz84eg1.webp</t>
  </si>
  <si>
    <t>magical-beauty-v0-kg61deek6ajg1.webp</t>
  </si>
  <si>
    <t>maid-frieren-v0-606pu57xt7rg1.webp</t>
  </si>
  <si>
    <t>mai-shirainui-v0-sq3rlpsiglcg1.webp</t>
  </si>
  <si>
    <t>mai-shiranui-v0-6j1b7gr7s1jg1.webp</t>
  </si>
  <si>
    <t>mai-shiranui-v0-28y4jun7s1jg1.webp</t>
  </si>
  <si>
    <t>mai-shiranui-v0-aqgqyj48s1jg1.webp</t>
  </si>
  <si>
    <t>mai-shiranui-v0-mukjnay7s1jg1.webp</t>
  </si>
  <si>
    <t>mai-shiranui-v0-rxq1ovu7s1jg1.webp</t>
  </si>
  <si>
    <t>mai-shiranui-v0-ubzeq418s1jg1.webp</t>
  </si>
  <si>
    <t>makima-fan-art-v0-i5iaje051xhg1.webp</t>
  </si>
  <si>
    <t>maki-zenin-yuki-tsukumo-jujutsu-kaisen-v0-01cdtslrsumg1.webp</t>
  </si>
  <si>
    <t>maki-zenin-yuki-tsukumo-jujutsu-kaisen-v0-5jnry58qsumg1.webp</t>
  </si>
  <si>
    <t>maki-zenin-yuki-tsukumo-jujutsu-kaisen-v0-6vg9elgqsumg1.webp</t>
  </si>
  <si>
    <t>maki-zenin-yuki-tsukumo-jujutsu-kaisen-v0-9qeodnyosumg1.webp</t>
  </si>
  <si>
    <t>maki-zenin-yuki-tsukumo-jujutsu-kaisen-v0-206w3yessumg1.webp</t>
  </si>
  <si>
    <t>maki-zenin-yuki-tsukumo-jujutsu-kaisen-v0-1289jp7psumg1.webp</t>
  </si>
  <si>
    <t>maki-zenin-yuki-tsukumo-jujutsu-kaisen-v0-d7quvroqsumg1.webp</t>
  </si>
  <si>
    <t>maki-zenin-yuki-tsukumo-jujutsu-kaisen-v0-e09589gpsumg1.webp</t>
  </si>
  <si>
    <t>maki-zenin-yuki-tsukumo-jujutsu-kaisen-v0-jg94vjxqsumg1.webp</t>
  </si>
  <si>
    <t>maki-zenin-yuki-tsukumo-jujutsu-kaisen-v0-lgi2ph5rsumg1.webp</t>
  </si>
  <si>
    <t>maki-zenin-yuki-tsukumo-jujutsu-kaisen-v0-ogvjk3vrsumg1.webp</t>
  </si>
  <si>
    <t>maki-zenin-yuki-tsukumo-jujutsu-kaisen-v0-p22vcwmosumg1.webp</t>
  </si>
  <si>
    <t>maki-zenin-yuki-tsukumo-jujutsu-kaisen-v0-vyx5gqdrsumg1.webp</t>
  </si>
  <si>
    <t>maki-zenin-yuki-tsukumo-jujutsu-kaisen-v0-w21gdozpsumg1.webp</t>
  </si>
  <si>
    <t>maki-zenin-yuki-tsukumo-jujutsu-kaisen-v0-wxkiwkopsumg1.webp</t>
  </si>
  <si>
    <t>maki-zenin-yuki-tsukumo-jujutsu-kaisen-v0-x7us4s3ssumg1.webp</t>
  </si>
  <si>
    <t>marin-kitagawa-v0-9nzkhs4x5brg1.webp</t>
  </si>
  <si>
    <t>marin-kitagawa-v0-ad4l9t7x5brg1.webp</t>
  </si>
  <si>
    <t>marin-kitagawa-v0-azx9gmvw5brg1.webp</t>
  </si>
  <si>
    <t>marin-kitagawa-v0-fz4z0q06nnig1.webp</t>
  </si>
  <si>
    <t>marin-kitagawa-v0-i3epj136nnig1.webp</t>
  </si>
  <si>
    <t>marin-kitagawa-v0-mobh2556nnig1.webp</t>
  </si>
  <si>
    <t>marin-kitagawa-v0-zghgyyv5nnig1.webp</t>
  </si>
  <si>
    <t>marin-v0-ry53yrfifheg1.webp</t>
  </si>
  <si>
    <t>megane-out-of-my-room-you-shameless-pervert-zzzappp-v0-rvemg4iapbeg1.webp</t>
  </si>
  <si>
    <t>merry-xmas-v0-i2qf0pb0lf9g1.webp</t>
  </si>
  <si>
    <t>metamorphosis-v0-b6y5j9fkkceg1.webp</t>
  </si>
  <si>
    <t>metamorphosis-v0-r4sl6sfqq5bg1.webp</t>
  </si>
  <si>
    <t>mika-ito-v0-hbfvhwh851dg1.webp</t>
  </si>
  <si>
    <t>mitsuri-kanroji-v0-7i29gm52mrgg1.webp</t>
  </si>
  <si>
    <t>mitsuri-kanroji-v0-e534yh82mrgg1.webp</t>
  </si>
  <si>
    <t>momo-yaoyorozu-v0-mkoiygr0f9ig1.webp</t>
  </si>
  <si>
    <t>my44ev3jt6rg1.webp</t>
  </si>
  <si>
    <t>my-chemical-romance-fan-v0-7ku7zde54qig1.webp</t>
  </si>
  <si>
    <t>my-faye-valentine-cosplay-v0-ifbc0c4anveg1.webp</t>
  </si>
  <si>
    <t>my-faye-valentine-cosplay-v0-l6ojihz9nveg1.webp</t>
  </si>
  <si>
    <t>my-humble-tribute-to-the-greatest-movie-of-all-times-v0-lloh9dnuoreg1.webp</t>
  </si>
  <si>
    <t>need-something-im-a-little-busy-right-now-v0-2emk3ebnbaog1.webp</t>
  </si>
  <si>
    <t>neko-and-koneko-v0-n4z9q4zfficg1.webp</t>
  </si>
  <si>
    <t>nico-robin-v0-vbx3ayfnkgdg1.webp</t>
  </si>
  <si>
    <t>nobara-kugisaki-jujutsu-kaisen-v0-17e0uh9tvmdg1.webp</t>
  </si>
  <si>
    <t>nurse-lum-wants-to-know-if-you-need-any-help-v0-3cy0uzy3q4lg1.webp</t>
  </si>
  <si>
    <t>o1r3gwlua6jg1.webp</t>
  </si>
  <si>
    <t>o662cma106hg1.webp</t>
  </si>
  <si>
    <t>office-worker-yor-spy-x-family-v0-z90tx6lpe3sg1.webp</t>
  </si>
  <si>
    <t>oh-theres-no-one-home-v0-s0ij21kt8ksg1.webp</t>
  </si>
  <si>
    <t>one-afternoon-on-a-winters-day-v0-udtu1egwccfg1.webp</t>
  </si>
  <si>
    <t>on-this-day-38-years-ago-urusei-yatsura-movie-5-the-final-v0-pt8djkmqqvhg1.webp</t>
  </si>
  <si>
    <t>peach-v0-3pbhmkkq8qrg1.webp</t>
  </si>
  <si>
    <t>perfecto-v0-6amnj3utm4pg1.webp</t>
  </si>
  <si>
    <t>pink-hair-green-eyes-fierce-style-v0-hkb8curf8aeg1.webp</t>
  </si>
  <si>
    <t>pirate-cosplay-v0-0fq5td0rilbg1.webp</t>
  </si>
  <si>
    <t>pkyj3dcc5qpg1.webp</t>
  </si>
  <si>
    <t>playboy-bunny-lum-v0-3juucd2n9ilg1.webp</t>
  </si>
  <si>
    <t>plc337eflujg1.webp</t>
  </si>
  <si>
    <t>pool-day-for-lum-v0-r0g4fuq6m6hg1.webp</t>
  </si>
  <si>
    <t>porn-comic-physiology-testing--my-little-pony--pshyzo-sex-comic-girl-tied-up-2023-10-05-7710567.jpg</t>
  </si>
  <si>
    <t>princess-daisy-cheerleader-outfit-v0-din1y1ez05cg1.webp</t>
  </si>
  <si>
    <t>princess-of-the-original-old-school-anime-series-gotchaman-v0-5pse341e8ajg1.webp</t>
  </si>
  <si>
    <t>princess-of-the-original-old-school-anime-series-gotchaman-v0-cw89tb6e8ajg1.webp</t>
  </si>
  <si>
    <t>princess-of-the-original-old-school-anime-series-gotchaman-v0-nhdhot3e8ajg1.webp</t>
  </si>
  <si>
    <t>princess-of-the-original-old-school-anime-series-gotchaman-v0-oxdkm85e8ajg1.webp</t>
  </si>
  <si>
    <t>princess-of-the-original-old-school-anime-series-gotchaman-v0-v33eax2e8ajg1.webp</t>
  </si>
  <si>
    <t>princess-of-the-original-old-school-anime-series-gotchaman-v0-xbatde8e8ajg1.webp</t>
  </si>
  <si>
    <t>princess-of-the-original-old-school-anime-series-gotchaman-v0-y79z497e8ajg1.webp</t>
  </si>
  <si>
    <t>priscilla-is-the-most-beautiful-in-the-series-for-me-v0-6w9uu9j217qg1.webp</t>
  </si>
  <si>
    <t>pugqin95yfkg1.webp</t>
  </si>
  <si>
    <t>pz42hr5dyhog1.webp</t>
  </si>
  <si>
    <t>pzz9bqaflujg1.webp</t>
  </si>
  <si>
    <t>ranma-and-akane-in-a-magnificently-alternate-universe-v0-budjpcmw9vhg1.webp</t>
  </si>
  <si>
    <t>rayearth-knight-umi-v0-bwgwz2ayn4hg1.webp</t>
  </si>
  <si>
    <t>rbyem7ce8rsg1.webp</t>
  </si>
  <si>
    <t>relax-on-the-edge-v0-kxfojq6u0ieg1.webp</t>
  </si>
  <si>
    <t>r-e-m-really-elegant-maid-by-deltapple-v0-8yihbt67xtmg1.webp</t>
  </si>
  <si>
    <t>rent-a-girlfriend-season-5-key-visual-v0-ufhua4p2ahdg1.webp</t>
  </si>
  <si>
    <t>rias-gremory-v0-09ozq0ktnkgg1.webp</t>
  </si>
  <si>
    <t>s9t7m0nx3eog1.webp</t>
  </si>
  <si>
    <t>sakurai-norio-senseis-illustration-for-ichikawas-birthday-v0-ahubv9s9qdrg1.webp</t>
  </si>
  <si>
    <t>sakura-kasugano-v0-j7922e03f9ig1.webp</t>
  </si>
  <si>
    <t>samus-aran-v0-4xatpht3s1jg1.webp</t>
  </si>
  <si>
    <t>samus-aran-v0-57sxfiw3s1jg1.webp</t>
  </si>
  <si>
    <t>samus-aran-v0-as2zlop3s1jg1.webp</t>
  </si>
  <si>
    <t>samus-aran-v0-gzv2xez3s1jg1.webp</t>
  </si>
  <si>
    <t>saphira-sora-v0-gd5jf93ookig1.webp</t>
  </si>
  <si>
    <t>satella-v0-9h7oh2hugerg1.webp</t>
  </si>
  <si>
    <t>satella-v0-ta3b9ontgerg1.webp</t>
  </si>
  <si>
    <t>see-i-can-be-sexy-too-v0-ppbkip1jdq9g1.webp</t>
  </si>
  <si>
    <t>sensei-by-v0-k8wcwevwfaeg1.webp</t>
  </si>
  <si>
    <t>setsubun-memories-with-lum-and-shinobu-v0-5ow9jescgxhg1.webp</t>
  </si>
  <si>
    <t>sexy-girls-v0-65hk4ws7rang1.webp</t>
  </si>
  <si>
    <t>sexy-girls-v0-d6t7hkg7rang1.webp</t>
  </si>
  <si>
    <t>sexy-girls-v0-e2w5uhy7rang1.webp</t>
  </si>
  <si>
    <t>sexy-girls-v0-wi8hcjn7rang1.webp</t>
  </si>
  <si>
    <t>sexy-girls-v0-wo7lgz97rang1.webp</t>
  </si>
  <si>
    <t>she-asked-me-to-help-with-her-stretch-v0-23bek00v0zqg1.webp</t>
  </si>
  <si>
    <t>shes-so-sexy-v0-sjtz3v2jc0cg1.webp</t>
  </si>
  <si>
    <t>shes-very-intense-especially-her-workouts-v0-0qliigxof0og1.webp</t>
  </si>
  <si>
    <t>shes-very-intense-especially-her-workouts-v0-80mdmexof0og1.webp</t>
  </si>
  <si>
    <t>shes-very-intense-especially-her-workouts-v0-alwdnaxof0og1.webp</t>
  </si>
  <si>
    <t>shes-very-intense-especially-her-workouts-v0-cso9pexof0og1.webp</t>
  </si>
  <si>
    <t>shes-very-intense-especially-her-workouts-v0-hwmaj1xof0og1.webp</t>
  </si>
  <si>
    <t>shes-very-intense-especially-her-workouts-v0-p077tixof0og1.webp</t>
  </si>
  <si>
    <t>shes-very-intense-especially-her-workouts-v0-rff84oxof0og1.webp</t>
  </si>
  <si>
    <t>shes-very-intense-especially-her-workouts-v0-u2t2dhxof0og1.webp</t>
  </si>
  <si>
    <t>she-would-even-let-you-rip-the-fishnets-v0-0gs8h0pmw6mg1.webp</t>
  </si>
  <si>
    <t>she-would-even-let-you-rip-the-fishnets-v0-9aymhysmw6mg1.webp</t>
  </si>
  <si>
    <t>she-would-even-let-you-rip-the-fishnets-v0-78opp0pmw6mg1.webp</t>
  </si>
  <si>
    <t>she-would-even-let-you-rip-the-fishnets-v0-843fg1pmw6mg1.webp</t>
  </si>
  <si>
    <t>she-would-even-let-you-rip-the-fishnets-v0-baqd20pmw6mg1.webp</t>
  </si>
  <si>
    <t>she-would-even-let-you-rip-the-fishnets-v0-dcq7g1pmw6mg1.webp</t>
  </si>
  <si>
    <t>she-would-even-let-you-rip-the-fishnets-v0-fc6mj2pmw6mg1.webp</t>
  </si>
  <si>
    <t>she-would-even-let-you-rip-the-fishnets-v0-k9flw0pmw6mg1.webp</t>
  </si>
  <si>
    <t>she-would-even-let-you-rip-the-fishnets-v0-mwyle1pmw6mg1.webp</t>
  </si>
  <si>
    <t>she-would-even-let-you-rip-the-fishnets-v0-n2gmc2pmw6mg1.webp</t>
  </si>
  <si>
    <t>she-would-even-let-you-rip-the-fishnets-v0-nupuvzomw6mg1.webp</t>
  </si>
  <si>
    <t>she-would-even-let-you-rip-the-fishnets-v0-peaxpvpmw6mg1.webp</t>
  </si>
  <si>
    <t>she-would-even-let-you-rip-the-fishnets-v0-pk7cd1pmw6mg1.webp</t>
  </si>
  <si>
    <t>she-would-even-let-you-rip-the-fishnets-v0-q81rn0pmw6mg1.webp</t>
  </si>
  <si>
    <t>she-would-even-let-you-rip-the-fishnets-v0-taurq0pmw6mg1.webp</t>
  </si>
  <si>
    <t>she-would-even-let-you-rip-the-fishnets-v0-ui9d62pmw6mg1.webp</t>
  </si>
  <si>
    <t>shinobu-kocho-v0-8sfn56zhs8jg1.webp</t>
  </si>
  <si>
    <t>shinobu-kocho-v0-keaw2xwhs8jg1.webp</t>
  </si>
  <si>
    <t>shinobu-kocho-v0-txce05ths8jg1.webp</t>
  </si>
  <si>
    <t>shinobu-kocho-v0-wohvov5is8jg1.webp</t>
  </si>
  <si>
    <t>shinobu-kocho-v0-zl91kk3is8jg1.webp</t>
  </si>
  <si>
    <t>shoko-ieiri-jujutsu-kaisen-v0-3bl0px0b7fqg1.webp</t>
  </si>
  <si>
    <t>shoko-ieiri-jujutsu-kaisen-v0-6hr2ku8a7fqg1.webp</t>
  </si>
  <si>
    <t>shoko-ieiri-jujutsu-kaisen-v0-67t7r9gb7fqg1.webp</t>
  </si>
  <si>
    <t>shoko-ieiri-jujutsu-kaisen-v0-chlkuiob7fqg1.webp</t>
  </si>
  <si>
    <t>shoko-ieiri-jujutsu-kaisen-v0-heiwy0wb7fqg1.webp</t>
  </si>
  <si>
    <t>shoko-ieiri-jujutsu-kaisen-v0-pl9c9xja7fqg1.webp</t>
  </si>
  <si>
    <t>shoko-ieiri-jujutsu-kaisen-v0-v3qcyrra7fqg1.webp</t>
  </si>
  <si>
    <t>shoko-ieiri-jujutsu-kaisen-v0-y7kzcq8b7fqg1.webp</t>
  </si>
  <si>
    <t>sidi-likes-to-train-on-the-beach-v0-3hw3mia422ig1.webp</t>
  </si>
  <si>
    <t>sidi-likes-to-train-on-the-beach-v0-7twm9ja422ig1.webp</t>
  </si>
  <si>
    <t>sidi-likes-to-train-on-the-beach-v0-10jfjja422ig1.webp</t>
  </si>
  <si>
    <t>sidi-likes-to-train-on-the-beach-v0-bikfqia422ig1.webp</t>
  </si>
  <si>
    <t>sidi-likes-to-train-on-the-beach-v0-fzzx7ia422ig1.webp</t>
  </si>
  <si>
    <t>sidi-likes-to-train-on-the-beach-v0-gqyimia422ig1.webp</t>
  </si>
  <si>
    <t>sidi-likes-to-train-on-the-beach-v0-q3uz8ia422ig1.webp</t>
  </si>
  <si>
    <t>sjpfwi823rng1.webp</t>
  </si>
  <si>
    <t>smug-nagatoro-otokakoto-v0-ljiye4skaddg1.webp</t>
  </si>
  <si>
    <t>something-touched-me-in-the-water-v0-7bj7wib4pgrg1.webp</t>
  </si>
  <si>
    <t>somewhere-between-embarrassment-and-love-v0-drovffbrzrfg1.webp</t>
  </si>
  <si>
    <t>so-sweeet-v0-17yx344lukfg1.webp</t>
  </si>
  <si>
    <t>spider-li-spider-verse-v0-joq0rnfn5qig1.webp</t>
  </si>
  <si>
    <t>spy-family-v0-xd48nxf8j4ig1.webp</t>
  </si>
  <si>
    <t>sqfw8572k1bg1.webp</t>
  </si>
  <si>
    <t>starlight-nostalgia-v0-o2bhws3rz4eg1.webp</t>
  </si>
  <si>
    <t>still-iconic-after-all-these-years-ariel-v0-0hm60kb66khg1.webp</t>
  </si>
  <si>
    <t>still-iconic-after-all-these-years-ariel-v0-0ou5yv966khg1.webp</t>
  </si>
  <si>
    <t>still-iconic-after-all-these-years-ariel-v0-h4ganv966khg1.webp</t>
  </si>
  <si>
    <t>still-iconic-after-all-these-years-ariel-v0-hvh9iw966khg1.webp</t>
  </si>
  <si>
    <t>syim7ach28dg1.webp</t>
  </si>
  <si>
    <t>tantalizing-toro-illustration-colouring-by-me-v0-z08729xiyxcg1.webp</t>
  </si>
  <si>
    <t>tapgvqrkerhg1.webp</t>
  </si>
  <si>
    <t>that-face-when-youre-about-to-cause-chaos-v0-k8f3vjcu0heg1.webp</t>
  </si>
  <si>
    <t>thats-not-the-view-he-had-in-mind-by-v0-5elwwwvqxysg1.webp</t>
  </si>
  <si>
    <t>that-v0-49hj18qtrjbg1.webp</t>
  </si>
  <si>
    <t>the-office-v0-sazmxawkkcjg1.webp</t>
  </si>
  <si>
    <t>the-office-v0-w17omqykkcjg1.webp</t>
  </si>
  <si>
    <t>the-pose-v0-7qp9p2unq7eg1.webp</t>
  </si>
  <si>
    <t>the-runaways-v0-rvrtuqz13bqg1.webp</t>
  </si>
  <si>
    <t>this-is-what-happens-when-you-skip-leg-day-v0-bb1gvje19deg1.webp</t>
  </si>
  <si>
    <t>today-i-dont-feel-like-doin-anything-v0-qhjabgwy73og1.webp</t>
  </si>
  <si>
    <t>tomboy-temptress-himari-hayashi-v0-bh3j1ri9pycg1.webp</t>
  </si>
  <si>
    <t>tonight-i-get-the-bed-and-you-sleep-on-the-floor-v0-zr8l2xwdndsg1.webp</t>
  </si>
  <si>
    <t>towering-presence-daily-haruhiism-v0-109dlifxwvcg1.webp</t>
  </si>
  <si>
    <t>tres-magia-bunnys-v0-fnslnvweoihg1.webp</t>
  </si>
  <si>
    <t>tribal-queen-v0-ivvfm5an5yeg1.webp</t>
  </si>
  <si>
    <t>ubel-in-shorts-v0-xi3n0wgu1igg1.webp</t>
  </si>
  <si>
    <t>ugyvjukz4wqg1.webp</t>
  </si>
  <si>
    <t>urusei-yatsura-lum-v0-4841ac40idqg1.webp</t>
  </si>
  <si>
    <t>urusei-yatsura-lum-v0-hetferf1idqg1.webp</t>
  </si>
  <si>
    <t>urusei-yatsura-lum-v0-hr3d8ps0idqg1.webp</t>
  </si>
  <si>
    <t>urusei-yatsura-lum-v0-t48apcg0idqg1.webp</t>
  </si>
  <si>
    <t>urusei-yatsura-lum-v0-w693h0r1idqg1.webp</t>
  </si>
  <si>
    <t>urusei-yatsura-lum-v0-x2p04l31idqg1.webp</t>
  </si>
  <si>
    <t>uxrfzj3ms8jg1.webp</t>
  </si>
  <si>
    <t>uylh9i9ms8jg1.webp</t>
  </si>
  <si>
    <t>uzaki-hana-by-on-twitter-v0-N5TSL47lEJpURGnCMVFl2kOEEXsG_Z4UfU_NadPDzEg.webp</t>
  </si>
  <si>
    <t>uzaki-hana-by-まとけち-on-pixiv-v0-b6LH1jvG1L9gAD0b-iEjuS1vR1tXKhBeD-__raIFzL0.webp</t>
  </si>
  <si>
    <t>v0lqhk5j11mg1.webp</t>
  </si>
  <si>
    <t>vid9btvlctmg1.webp</t>
  </si>
  <si>
    <t>w48hozzovrig1.webp</t>
  </si>
  <si>
    <t>waiting-for-you-v0-yze34poc3bpg1.webp</t>
  </si>
  <si>
    <t>wd7a6ltqs8jg1.webp</t>
  </si>
  <si>
    <t>weeeeeeeee-v0-3m6ttxbwd2hg1.webp</t>
  </si>
  <si>
    <t>weeeeeeeee-v0-8dmbbxktd2hg1.webp</t>
  </si>
  <si>
    <t>weeeeeeeee-v0-di8jnnyrd2hg1.webp</t>
  </si>
  <si>
    <t>weeeeeeeee-v0-japo5v3qd2hg1.webp</t>
  </si>
  <si>
    <t>welcome-to-my-room-remember-no-touching-v0-r5v92ckrnmcg1.webp</t>
  </si>
  <si>
    <t>well-its-priscilla-v0-33qqqz7oyxqg1.webp</t>
  </si>
  <si>
    <t>what-took-you-so-long-tcha-v0-l1191c2sqkpg1.webp</t>
  </si>
  <si>
    <t>wril7alqsygg1.webp</t>
  </si>
  <si>
    <t>xeta5opvlcdg1.webp</t>
  </si>
  <si>
    <t>xznzdziob6rg1.webp</t>
  </si>
  <si>
    <t>yamada-at-the-beach-v0-tsznilhaofig1.webp</t>
  </si>
  <si>
    <t>yb9hmiwatzcg1.webp</t>
  </si>
  <si>
    <t>yeeeaaahhh-v0-jzj9idt6s4sg1.webp</t>
  </si>
  <si>
    <t>yor-forger-v0-21j3wiyipnhg1.webp</t>
  </si>
  <si>
    <t>yor-forger-v0-bojalx1jpnhg1.webp</t>
  </si>
  <si>
    <t>yor-forger-v0-mfp1i3tvmnig1.webp</t>
  </si>
  <si>
    <t>yor-forger-v0-wp27omd8jyhg1.webp</t>
  </si>
  <si>
    <t>youre-doing-it-all-wrong-shampoo-here-this-is-how-you-do-it-v0-hqnitis33pog1.webp</t>
  </si>
  <si>
    <t>yui-yuigahama-service-department-v0-qzgjnihnpfdg1.webp</t>
  </si>
  <si>
    <t>z-image-base-is-pretty-good-at-generate-anime-images-v0-avni1jlutbgg1.webp</t>
  </si>
  <si>
    <t>z-image-base-is-pretty-good-at-generate-anime-images-v0-c4ztzilutbgg1.webp</t>
  </si>
  <si>
    <t>zp5swhx1hrhg1.webp</t>
  </si>
  <si>
    <t>zv0zj6mq84ng1.webp</t>
  </si>
  <si>
    <t xml:space="preserve">HBymtwMWQAASm8u.jpg </t>
  </si>
  <si>
    <t>G:\Xampp\htdocs\Chicas\IA\Chicas2D.Tapices\2026\hbymtwmwqaasm8u.jpg_20260328_214929.png</t>
  </si>
  <si>
    <t xml:space="preserve">HEMgMxKbQAA8FYZ.jpg </t>
  </si>
  <si>
    <t>G:\Xampp\htdocs\Chicas\IA\Chicas2D.Tapices\2026\hemgmxkbqaa8fyz.jpg_20260328_214946.png</t>
  </si>
  <si>
    <t xml:space="preserve">HA8u2R_acAAzPc-.jpg </t>
  </si>
  <si>
    <t>G:\Xampp\htdocs\Chicas\IA\Chicas2D.Tapices\2026\ha8u2r_acaazpc-.jpg_20260328_215003.png</t>
  </si>
  <si>
    <t xml:space="preserve">HEC_WW2WkAAwXz2.jpg </t>
  </si>
  <si>
    <t>G:\Xampp\htdocs\Chicas\IA\Chicas2D.Tapices\2026\hec_ww2wkaawxz2.jpg_20260328_215020.png</t>
  </si>
  <si>
    <t xml:space="preserve">HEP4itDbEAA_59M.jpg </t>
  </si>
  <si>
    <t>G:\Xampp\htdocs\Chicas\IA\Chicas2D.Plano\2026\hep4itdbeaa_59m.jpg_20260328_223043.png</t>
  </si>
  <si>
    <t>G:\Xampp\htdocs\Chicas\IA\Chicas2D.Tapices\2026\hep4itdbeaa_59m.jpg_20260328_215421.png</t>
  </si>
  <si>
    <t xml:space="preserve">HBym1NNXcAA3RVE.jpg </t>
  </si>
  <si>
    <t>G:\Xampp\htdocs\Chicas\IA\Chicas2D.Plano\2026\hbym1nnxcaa3rve.jpg_20260328_223057.png</t>
  </si>
  <si>
    <t>G:\Xampp\htdocs\Chicas\IA\Chicas2D.Tapices\2026\hbym1nnxcaa3rve.jpg_20260328_215438.png</t>
  </si>
  <si>
    <t xml:space="preserve">HBymxjUWIAAsrj2.jpg </t>
  </si>
  <si>
    <t>G:\Xampp\htdocs\Chicas\IA\Chicas2D.Plano\2026\hbymxjuwiaasrj2.jpg_20260328_223111.png</t>
  </si>
  <si>
    <t>G:\Xampp\htdocs\Chicas\IA\Chicas2D.Tapices\2026\hbymxjuwiaasrj2.jpg_20260328_215454.png</t>
  </si>
  <si>
    <t xml:space="preserve">HA8vwYpa8AAZzvo.jpg </t>
  </si>
  <si>
    <t>G:\Xampp\htdocs\Chicas\IA\Chicas2D.Plano\2026\ha8vwypa8aazzvo.jpg_20260328_223757.png</t>
  </si>
  <si>
    <t>G:\Xampp\htdocs\Chicas\IA\Chicas2D.Tapices\2026\ha8vwypa8aazzvo.jpg_20260328_220223.png</t>
  </si>
  <si>
    <t xml:space="preserve">HETnxy7WQAA4zpx.jpg </t>
  </si>
  <si>
    <t>G:\Xampp\htdocs\Chicas\IA\Chicas2D.Plano\2026\hetnxy7wqaa4zpx.jpg_20260328_223811.png</t>
  </si>
  <si>
    <t>G:\Xampp\htdocs\Chicas\IA\Chicas2D.Tapices\2026\hetnxy7wqaa4zpx.jpg_20260328_220241.png</t>
  </si>
  <si>
    <t xml:space="preserve">HA8v-WsaoAAk4un.jpg </t>
  </si>
  <si>
    <t>G:\Xampp\htdocs\Chicas\IA\Chicas2D.Plano\2026\ha8v-wsaoaak4un.jpg_20260328_224108.png</t>
  </si>
  <si>
    <t>G:\Xampp\htdocs\Chicas\IA\Chicas2D.Tapices\2026\ha8v-wsaoaak4un.jpg_20260328_220611.png</t>
  </si>
  <si>
    <t xml:space="preserve">HA8wlZjbMAAJio2.jpg </t>
  </si>
  <si>
    <t>G:\Xampp\htdocs\Chicas\IA\Chicas2D.Plano\2026\ha8wlzjbmaajio2.jpg_20260328_224122.png</t>
  </si>
  <si>
    <t>G:\Xampp\htdocs\Chicas\IA\Chicas2D.Tapices\2026\ha8wlzjbmaajio2.jpg_20260328_220627.png</t>
  </si>
  <si>
    <t xml:space="preserve">HBym86aWUAAvTD8.jpg </t>
  </si>
  <si>
    <t>G:\Xampp\htdocs\Chicas\IA\Chicas2D.Plano\2026\hbym86awuaavtd8.jpg_20260328_224136.png</t>
  </si>
  <si>
    <t>G:\Xampp\htdocs\Chicas\IA\Chicas2D.Tapices\2026\hbym86awuaavtd8.jpg_20260328_220643.png</t>
  </si>
  <si>
    <t xml:space="preserve">HBym4-zXYAA151a.jpg </t>
  </si>
  <si>
    <t>G:\Xampp\htdocs\Chicas\IA\Chicas2D.Plano\2026\hbym4-zxyaa151a.jpg_20260328_224151.png</t>
  </si>
  <si>
    <t>G:\Xampp\htdocs\Chicas\IA\Chicas2D.Tapices\2026\hbym4-zxyaa151a.jpg_20260328_220700.png</t>
  </si>
  <si>
    <t xml:space="preserve">HA8w1qMaAAAiWuK.jpg </t>
  </si>
  <si>
    <t>G:\Xampp\htdocs\Chicas\IA\Chicas2D.Plano\2026\ha8w1qmaaaaiwuk.jpg_20260328_224317.png</t>
  </si>
  <si>
    <t>G:\Xampp\htdocs\Chicas\IA\Chicas2D.Tapices\2026\ha8w1qmaaaaiwuk.jpg_20260328_220844.png</t>
  </si>
  <si>
    <t xml:space="preserve">HEYX7SdaIAAp9Df.jpg </t>
  </si>
  <si>
    <t>G:\Xampp\htdocs\Chicas\IA\Chicas2D.Tapices\2026\heyx7sdaiaap9df.jpg_20260328_220916.png</t>
  </si>
  <si>
    <t xml:space="preserve">HEal3fIbwAAA6yc.jpg </t>
  </si>
  <si>
    <t>G:\Xampp\htdocs\Chicas\IA\Chicas2D.Tapices\2026\heal3fibwaaa6yc.jpg_20260328_220933.png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</si>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</sst>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2A89-9FD8-4121-B195-7B3B76666158}">
  <dimension ref="A1:N1688"/>
  <sheetViews>
    <sheetView topLeftCell="G1" workbookViewId="0">
      <selection activeCell="F1563" sqref="F1:N1563"/>
    </sheetView>
  </sheetViews>
  <sheetFormatPr baseColWidth="10" defaultRowHeight="15" x14ac:dyDescent="0.25"/>
  <cols>
    <col min="4" max="4" width="116.140625" customWidth="1"/>
    <col min="6" max="6" width="77" customWidth="1"/>
    <col min="8" max="8" width="15.42578125" bestFit="1" customWidth="1"/>
  </cols>
  <sheetData>
    <row r="1" spans="1:14" x14ac:dyDescent="0.25">
      <c r="A1" t="s">
        <v>1582</v>
      </c>
      <c r="B1" s="1">
        <v>1258056</v>
      </c>
      <c r="C1" s="2">
        <v>46049.448611111111</v>
      </c>
      <c r="D1" t="str">
        <f>MID(A1,1,LEN(A1)-20)</f>
        <v>__lum_and_moroboshi_ataru_urusei_yatsura_and_1_more__00e81a789de87618496bd33550cf0963.png</v>
      </c>
      <c r="E1">
        <f>COUNTIF($D1:$D$1591, K1)</f>
        <v>1</v>
      </c>
      <c r="F1" t="s">
        <v>208</v>
      </c>
      <c r="G1" s="1">
        <v>711426</v>
      </c>
      <c r="H1" s="2">
        <v>46046.027083333334</v>
      </c>
      <c r="I1" t="str">
        <f>UPPER(MID(F1,1,LEN(F1)-20))</f>
        <v>__LUM_AND_MOROBOSHI_ATARU_URUSEI_YATSURA_AND_1_MORE__00E81A789DE87618496BD33550CF0963.PNG</v>
      </c>
      <c r="J1" t="str">
        <f ca="1">IF(OFFSET(J1, 0, -1)=OFFSET(J1, 0, 4), "", "X")</f>
        <v/>
      </c>
      <c r="K1" t="s">
        <v>3173</v>
      </c>
      <c r="L1" s="1">
        <v>922370</v>
      </c>
      <c r="M1" s="2">
        <v>46045.993750000001</v>
      </c>
      <c r="N1" t="str">
        <f>UPPER(K1)</f>
        <v>__LUM_AND_MOROBOSHI_ATARU_URUSEI_YATSURA_AND_1_MORE__00E81A789DE87618496BD33550CF0963.PNG</v>
      </c>
    </row>
    <row r="2" spans="1:14" x14ac:dyDescent="0.25">
      <c r="A2" t="s">
        <v>1583</v>
      </c>
      <c r="B2" s="1">
        <v>1338283</v>
      </c>
      <c r="C2" s="2">
        <v>46049.448611111111</v>
      </c>
      <c r="D2" t="str">
        <f>MID(A2,1,LEN(A2)-20)</f>
        <v>__lum_urusei_yatsura__sample-ec226a8b4c8a2a26511dec4b43c403b4.jpg</v>
      </c>
      <c r="E2">
        <f>COUNTIF($D2:$D$1591, K2)</f>
        <v>1</v>
      </c>
      <c r="F2" t="s">
        <v>209</v>
      </c>
      <c r="G2" s="1">
        <v>918978</v>
      </c>
      <c r="H2" s="2">
        <v>46046.027777777781</v>
      </c>
      <c r="I2" t="str">
        <f>UPPER(MID(F2,1,LEN(F2)-20))</f>
        <v>__LUM_URUSEI_YATSURA__SAMPLE-EC226A8B4C8A2A26511DEC4B43C403B4.JPG</v>
      </c>
      <c r="J2" t="str">
        <f ca="1">IF(OFFSET(J2, 0, -1)=OFFSET(J2, 0, 4), "", "X")</f>
        <v/>
      </c>
      <c r="K2" t="s">
        <v>3174</v>
      </c>
      <c r="L2" s="1">
        <v>96803</v>
      </c>
      <c r="M2" s="2">
        <v>46045.993055555555</v>
      </c>
      <c r="N2" t="str">
        <f>UPPER(K2)</f>
        <v>__LUM_URUSEI_YATSURA__SAMPLE-EC226A8B4C8A2A26511DEC4B43C403B4.JPG</v>
      </c>
    </row>
    <row r="3" spans="1:14" x14ac:dyDescent="0.25">
      <c r="A3" t="s">
        <v>1584</v>
      </c>
      <c r="B3" s="1">
        <v>1334896</v>
      </c>
      <c r="C3" s="2">
        <v>46049.449305555558</v>
      </c>
      <c r="D3" t="str">
        <f>MID(A3,1,LEN(A3)-20)</f>
        <v>__lum_urusei_yatsura_and_1_more__sample-2f3478808696b0c20e08527ddef41cb5.jpg</v>
      </c>
      <c r="E3">
        <f>COUNTIF($D3:$D$1591, K3)</f>
        <v>1</v>
      </c>
      <c r="F3" t="s">
        <v>210</v>
      </c>
      <c r="G3" s="1">
        <v>982412</v>
      </c>
      <c r="H3" s="2">
        <v>46046.02847222222</v>
      </c>
      <c r="I3" t="str">
        <f>UPPER(MID(F3,1,LEN(F3)-20))</f>
        <v>__LUM_URUSEI_YATSURA_AND_1_MORE__SAMPLE-2F3478808696B0C20E08527DDEF41CB5.JPG</v>
      </c>
      <c r="J3" t="str">
        <f ca="1">IF(OFFSET(J3, 0, -1)=OFFSET(J3, 0, 4), "", "X")</f>
        <v/>
      </c>
      <c r="K3" t="s">
        <v>3175</v>
      </c>
      <c r="L3" s="1">
        <v>50648</v>
      </c>
      <c r="M3" s="2">
        <v>46045.993055555555</v>
      </c>
      <c r="N3" t="str">
        <f>UPPER(K3)</f>
        <v>__LUM_URUSEI_YATSURA_AND_1_MORE__SAMPLE-2F3478808696B0C20E08527DDEF41CB5.JPG</v>
      </c>
    </row>
    <row r="4" spans="1:14" x14ac:dyDescent="0.25">
      <c r="A4" t="s">
        <v>1585</v>
      </c>
      <c r="B4" s="1">
        <v>1293808</v>
      </c>
      <c r="C4" s="2">
        <v>46049.45</v>
      </c>
      <c r="D4" t="str">
        <f>MID(A4,1,LEN(A4)-20)</f>
        <v>__lum_urusei_yatsura_and_1_more__sample-96b2648b8600734d2e3ae0fed2ee64af.jpg</v>
      </c>
      <c r="E4">
        <f>COUNTIF($D4:$D$1591, K4)</f>
        <v>1</v>
      </c>
      <c r="F4" t="s">
        <v>211</v>
      </c>
      <c r="G4" s="1">
        <v>867043</v>
      </c>
      <c r="H4" s="2">
        <v>46046.029166666667</v>
      </c>
      <c r="I4" t="str">
        <f>UPPER(MID(F4,1,LEN(F4)-20))</f>
        <v>__LUM_URUSEI_YATSURA_AND_1_MORE__SAMPLE-96B2648B8600734D2E3AE0FED2EE64AF.JPG</v>
      </c>
      <c r="J4" t="str">
        <f ca="1">IF(OFFSET(J4, 0, -1)=OFFSET(J4, 0, 4), "", "X")</f>
        <v/>
      </c>
      <c r="K4" t="s">
        <v>3176</v>
      </c>
      <c r="L4" s="1">
        <v>86126</v>
      </c>
      <c r="M4" s="2">
        <v>46045.993750000001</v>
      </c>
      <c r="N4" t="str">
        <f>UPPER(K4)</f>
        <v>__LUM_URUSEI_YATSURA_AND_1_MORE__SAMPLE-96B2648B8600734D2E3AE0FED2EE64AF.JPG</v>
      </c>
    </row>
    <row r="5" spans="1:14" x14ac:dyDescent="0.25">
      <c r="A5" t="s">
        <v>1586</v>
      </c>
      <c r="B5" s="1">
        <v>1134572</v>
      </c>
      <c r="C5" s="2">
        <v>46049.450694444444</v>
      </c>
      <c r="D5" t="str">
        <f t="shared" ref="D5:D68" si="0">MID(A5,1,LEN(A5)-20)</f>
        <v>__lum_urusei_yatsura_drawn_by_kaiga__sample-77a4f3cdfbdf43e6c9ff53764e13f5ad.jpg</v>
      </c>
      <c r="E5">
        <f>COUNTIF($D5:$D$1591, K5)</f>
        <v>1</v>
      </c>
      <c r="F5" t="s">
        <v>212</v>
      </c>
      <c r="G5" s="1">
        <v>811296</v>
      </c>
      <c r="H5" s="2">
        <v>46046.029861111114</v>
      </c>
      <c r="I5" t="str">
        <f>UPPER(MID(F5,1,LEN(F5)-20))</f>
        <v>__LUM_URUSEI_YATSURA_DRAWN_BY_KAIGA__SAMPLE-77A4F3CDFBDF43E6C9FF53764E13F5AD.JPG</v>
      </c>
      <c r="J5" t="str">
        <f ca="1">IF(OFFSET(J5, 0, -1)=OFFSET(J5, 0, 4), "", "X")</f>
        <v/>
      </c>
      <c r="K5" t="s">
        <v>3177</v>
      </c>
      <c r="L5" s="1">
        <v>104914</v>
      </c>
      <c r="M5" s="2">
        <v>46045.993750000001</v>
      </c>
      <c r="N5" t="str">
        <f>UPPER(K5)</f>
        <v>__LUM_URUSEI_YATSURA_DRAWN_BY_KAIGA__SAMPLE-77A4F3CDFBDF43E6C9FF53764E13F5AD.JPG</v>
      </c>
    </row>
    <row r="6" spans="1:14" x14ac:dyDescent="0.25">
      <c r="A6" t="s">
        <v>1587</v>
      </c>
      <c r="B6" s="1">
        <v>1289201</v>
      </c>
      <c r="C6" s="2">
        <v>46049.451388888891</v>
      </c>
      <c r="D6" t="str">
        <f t="shared" si="0"/>
        <v>__lum_urusei_yatsura_drawn_by_takinomori_momiji__sample-2e82377212d3083895ca2627761c4adc.jpg</v>
      </c>
      <c r="E6">
        <f>COUNTIF($D6:$D$1591, K6)</f>
        <v>1</v>
      </c>
      <c r="F6" t="s">
        <v>213</v>
      </c>
      <c r="G6" s="1">
        <v>848327</v>
      </c>
      <c r="H6" s="2">
        <v>46046.030555555553</v>
      </c>
      <c r="I6" t="str">
        <f>UPPER(MID(F6,1,LEN(F6)-20))</f>
        <v>__LUM_URUSEI_YATSURA_DRAWN_BY_TAKINOMORI_MOMIJI__SAMPLE-2E82377212D3083895CA2627761C4ADC.JPG</v>
      </c>
      <c r="J6" t="str">
        <f ca="1">IF(OFFSET(J6, 0, -1)=OFFSET(J6, 0, 4), "", "X")</f>
        <v/>
      </c>
      <c r="K6" t="s">
        <v>3178</v>
      </c>
      <c r="L6" s="1">
        <v>96536</v>
      </c>
      <c r="M6" s="2">
        <v>46045.993055555555</v>
      </c>
      <c r="N6" t="str">
        <f>UPPER(K6)</f>
        <v>__LUM_URUSEI_YATSURA_DRAWN_BY_TAKINOMORI_MOMIJI__SAMPLE-2E82377212D3083895CA2627761C4ADC.JPG</v>
      </c>
    </row>
    <row r="7" spans="1:14" x14ac:dyDescent="0.25">
      <c r="A7" t="s">
        <v>1588</v>
      </c>
      <c r="B7" s="1">
        <v>928057</v>
      </c>
      <c r="C7" s="2">
        <v>46049.45208333333</v>
      </c>
      <c r="D7" t="str">
        <f t="shared" si="0"/>
        <v>__lum_urusei_yatsura_drawn_by_takinomori_momiji__sample-f873db561f31b95da3862d24f2ab5e7f.jpg</v>
      </c>
      <c r="E7">
        <f>COUNTIF($D7:$D$1591, K7)</f>
        <v>1</v>
      </c>
      <c r="F7" t="s">
        <v>214</v>
      </c>
      <c r="G7" s="1">
        <v>867019</v>
      </c>
      <c r="H7" s="2">
        <v>46046.03125</v>
      </c>
      <c r="I7" t="str">
        <f>UPPER(MID(F7,1,LEN(F7)-20))</f>
        <v>__LUM_URUSEI_YATSURA_DRAWN_BY_TAKINOMORI_MOMIJI__SAMPLE-F873DB561F31B95DA3862D24F2AB5E7F.JPG</v>
      </c>
      <c r="J7" t="str">
        <f ca="1">IF(OFFSET(J7, 0, -1)=OFFSET(J7, 0, 4), "", "X")</f>
        <v/>
      </c>
      <c r="K7" t="s">
        <v>3179</v>
      </c>
      <c r="L7" s="1">
        <v>118074</v>
      </c>
      <c r="M7" s="2">
        <v>46045.993750000001</v>
      </c>
      <c r="N7" t="str">
        <f>UPPER(K7)</f>
        <v>__LUM_URUSEI_YATSURA_DRAWN_BY_TAKINOMORI_MOMIJI__SAMPLE-F873DB561F31B95DA3862D24F2AB5E7F.JPG</v>
      </c>
    </row>
    <row r="8" spans="1:14" x14ac:dyDescent="0.25">
      <c r="A8" t="s">
        <v>1589</v>
      </c>
      <c r="B8" s="1">
        <v>1063641</v>
      </c>
      <c r="C8" s="2">
        <v>46095.63958333333</v>
      </c>
      <c r="D8" t="str">
        <f t="shared" si="0"/>
        <v>01.jpg</v>
      </c>
      <c r="E8">
        <f>COUNTIF($D8:$D$1591, K10)</f>
        <v>1</v>
      </c>
      <c r="F8" t="s">
        <v>0</v>
      </c>
      <c r="G8" s="1">
        <v>822801</v>
      </c>
      <c r="H8" s="2">
        <v>46045.888888888891</v>
      </c>
      <c r="I8" t="str">
        <f>UPPER(MID(F8,1,LEN(F8)-20))</f>
        <v>1K7YTSQSSBDG1.WEBP</v>
      </c>
      <c r="J8" t="str">
        <f ca="1">IF(OFFSET(J8, 0, -1)=OFFSET(J8, 0, 4), "", "X")</f>
        <v/>
      </c>
      <c r="K8" t="s">
        <v>3180</v>
      </c>
      <c r="L8" s="1">
        <v>212988</v>
      </c>
      <c r="M8" s="2">
        <v>46036.686805555553</v>
      </c>
      <c r="N8" t="str">
        <f>UPPER(K8)</f>
        <v>1K7YTSQSSBDG1.WEBP</v>
      </c>
    </row>
    <row r="9" spans="1:14" x14ac:dyDescent="0.25">
      <c r="A9" t="s">
        <v>1590</v>
      </c>
      <c r="B9" s="1">
        <v>1444551</v>
      </c>
      <c r="C9" s="2">
        <v>46041.925694444442</v>
      </c>
      <c r="D9" t="str">
        <f t="shared" si="0"/>
        <v>1k7ytsqssbdg1.webp</v>
      </c>
      <c r="E9">
        <f>COUNTIF($D9:$D$1591, K11)</f>
        <v>1</v>
      </c>
      <c r="F9" t="s">
        <v>1</v>
      </c>
      <c r="G9" s="1">
        <v>843717</v>
      </c>
      <c r="H9" s="2">
        <v>46045.890277777777</v>
      </c>
      <c r="I9" t="str">
        <f>UPPER(MID(F9,1,LEN(F9)-20))</f>
        <v>1WQSUQU0ASDG1.WEBP</v>
      </c>
      <c r="J9" t="str">
        <f ca="1">IF(OFFSET(J9, 0, -1)=OFFSET(J9, 0, 4), "", "X")</f>
        <v/>
      </c>
      <c r="K9" t="s">
        <v>3181</v>
      </c>
      <c r="L9" s="1">
        <v>63688</v>
      </c>
      <c r="M9" s="2">
        <v>46038.90625</v>
      </c>
      <c r="N9" t="str">
        <f>UPPER(K9)</f>
        <v>1WQSUQU0ASDG1.WEBP</v>
      </c>
    </row>
    <row r="10" spans="1:14" x14ac:dyDescent="0.25">
      <c r="A10" t="s">
        <v>1591</v>
      </c>
      <c r="B10" s="1">
        <v>1480249</v>
      </c>
      <c r="C10" s="2">
        <v>46041.926388888889</v>
      </c>
      <c r="D10" t="str">
        <f t="shared" si="0"/>
        <v>1wqsuqu0asdg1.webp</v>
      </c>
      <c r="E10">
        <f>COUNTIF($D10:$D$1591, K12)</f>
        <v>1</v>
      </c>
      <c r="F10" t="s">
        <v>864</v>
      </c>
      <c r="G10" s="1">
        <v>1085009</v>
      </c>
      <c r="H10" s="2">
        <v>46067.827777777777</v>
      </c>
      <c r="I10" t="str">
        <f>UPPER(MID(F10,1,LEN(F10)-20))</f>
        <v>2B2WQNOQS8JG1.WEBP</v>
      </c>
      <c r="J10" t="str">
        <f ca="1">IF(OFFSET(J10, 0, -1)=OFFSET(J10, 0, 4), "", "X")</f>
        <v/>
      </c>
      <c r="K10" t="s">
        <v>3182</v>
      </c>
      <c r="L10" s="1">
        <v>110210</v>
      </c>
      <c r="M10" s="2">
        <v>46066.355555555558</v>
      </c>
      <c r="N10" t="str">
        <f>UPPER(K10)</f>
        <v>2B2WQNOQS8JG1.WEBP</v>
      </c>
    </row>
    <row r="11" spans="1:14" x14ac:dyDescent="0.25">
      <c r="A11" t="s">
        <v>1592</v>
      </c>
      <c r="B11" s="1">
        <v>1048391</v>
      </c>
      <c r="C11" s="2">
        <v>46067.755555555559</v>
      </c>
      <c r="D11" t="str">
        <f t="shared" si="0"/>
        <v>2b2wqnoqs8jg1.webp</v>
      </c>
      <c r="E11">
        <f>COUNTIF($D11:$D$1591, K13)</f>
        <v>1</v>
      </c>
      <c r="F11" t="s">
        <v>763</v>
      </c>
      <c r="G11" s="1">
        <v>967458</v>
      </c>
      <c r="H11" s="2">
        <v>46063.936805555553</v>
      </c>
      <c r="I11" t="str">
        <f>UPPER(MID(F11,1,LEN(F11)-20))</f>
        <v>35EPSUOU7GIG1.WEBP</v>
      </c>
      <c r="J11" t="str">
        <f ca="1">IF(OFFSET(J11, 0, -1)=OFFSET(J11, 0, 4), "", "X")</f>
        <v/>
      </c>
      <c r="K11" t="s">
        <v>3202</v>
      </c>
      <c r="L11" s="1">
        <v>113522</v>
      </c>
      <c r="M11" s="2">
        <v>46063.611111111109</v>
      </c>
      <c r="N11" t="str">
        <f>UPPER(K11)</f>
        <v>35EPSUOU7GIG1.WEBP</v>
      </c>
    </row>
    <row r="12" spans="1:14" x14ac:dyDescent="0.25">
      <c r="A12" t="s">
        <v>1593</v>
      </c>
      <c r="B12" s="1">
        <v>1137223</v>
      </c>
      <c r="C12" s="2">
        <v>46069.954861111109</v>
      </c>
      <c r="D12" t="str">
        <f t="shared" si="0"/>
        <v>3um4f54flujg1.webp</v>
      </c>
      <c r="E12">
        <f>COUNTIF($D12:$D$1591, K14)</f>
        <v>1</v>
      </c>
      <c r="F12" t="s">
        <v>952</v>
      </c>
      <c r="G12" s="1">
        <v>752850</v>
      </c>
      <c r="H12" s="2">
        <v>46075.895138888889</v>
      </c>
      <c r="I12" t="str">
        <f>UPPER(MID(F12,1,LEN(F12)-20))</f>
        <v>3UM4F54FLUJG1.WEBP</v>
      </c>
      <c r="J12" t="str">
        <f ca="1">IF(OFFSET(J12, 0, -1)=OFFSET(J12, 0, 4), "", "X")</f>
        <v/>
      </c>
      <c r="K12" t="s">
        <v>3183</v>
      </c>
      <c r="L12" s="1">
        <v>79732</v>
      </c>
      <c r="M12" s="2">
        <v>46069.474999999999</v>
      </c>
      <c r="N12" t="str">
        <f>UPPER(K12)</f>
        <v>3UM4F54FLUJG1.WEBP</v>
      </c>
    </row>
    <row r="13" spans="1:14" x14ac:dyDescent="0.25">
      <c r="A13" t="s">
        <v>1594</v>
      </c>
      <c r="B13" s="1">
        <v>985129</v>
      </c>
      <c r="C13" s="2">
        <v>46048</v>
      </c>
      <c r="D13" t="str">
        <f t="shared" si="0"/>
        <v>3w8jl4tuiveg1.webp</v>
      </c>
      <c r="E13">
        <f>COUNTIF($D13:$D$1591, K15)</f>
        <v>1</v>
      </c>
      <c r="F13" t="s">
        <v>2</v>
      </c>
      <c r="G13" s="1">
        <v>956481</v>
      </c>
      <c r="H13" s="2">
        <v>46045.890972222223</v>
      </c>
      <c r="I13" t="str">
        <f>UPPER(MID(F13,1,LEN(F13)-20))</f>
        <v>3W8JL4TUIVEG1.WEBP</v>
      </c>
      <c r="J13" t="str">
        <f ca="1">IF(OFFSET(J13, 0, -1)=OFFSET(J13, 0, 4), "", "X")</f>
        <v/>
      </c>
      <c r="K13" t="s">
        <v>3184</v>
      </c>
      <c r="L13" s="1">
        <v>122800</v>
      </c>
      <c r="M13" s="2">
        <v>46044.34097222222</v>
      </c>
      <c r="N13" t="str">
        <f>UPPER(K13)</f>
        <v>3W8JL4TUIVEG1.WEBP</v>
      </c>
    </row>
    <row r="14" spans="1:14" x14ac:dyDescent="0.25">
      <c r="A14" t="s">
        <v>1595</v>
      </c>
      <c r="B14" s="1">
        <v>1225280</v>
      </c>
      <c r="C14" s="2">
        <v>46075.915277777778</v>
      </c>
      <c r="D14" t="str">
        <f t="shared" si="0"/>
        <v>4t553jw4yfkg1.webp</v>
      </c>
      <c r="E14">
        <f>COUNTIF($D14:$D$1591, K16)</f>
        <v>1</v>
      </c>
      <c r="F14" t="s">
        <v>3</v>
      </c>
      <c r="G14" s="1">
        <v>621213</v>
      </c>
      <c r="H14" s="2">
        <v>46045.89166666667</v>
      </c>
      <c r="I14" t="str">
        <f>UPPER(MID(F14,1,LEN(F14)-20))</f>
        <v>490804443_1246747974121327_4528341481686665584_N.JPG</v>
      </c>
      <c r="J14" t="str">
        <f ca="1">IF(OFFSET(J14, 0, -1)=OFFSET(J14, 0, 4), "", "X")</f>
        <v/>
      </c>
      <c r="K14" t="s">
        <v>3205</v>
      </c>
      <c r="L14" s="1">
        <v>50733</v>
      </c>
      <c r="M14" s="2">
        <v>46037.707638888889</v>
      </c>
      <c r="N14" t="str">
        <f>UPPER(K14)</f>
        <v>490804443_1246747974121327_4528341481686665584_N.JPG</v>
      </c>
    </row>
    <row r="15" spans="1:14" x14ac:dyDescent="0.25">
      <c r="A15" t="s">
        <v>1596</v>
      </c>
      <c r="B15" s="1">
        <v>1049439</v>
      </c>
      <c r="C15" s="2">
        <v>46041.929861111108</v>
      </c>
      <c r="D15" t="str">
        <f t="shared" si="0"/>
        <v>5e39f725-0fd5-4528-ae59-4d3d70f1ffc3.jpg</v>
      </c>
      <c r="E15">
        <f>COUNTIF($D15:$D$1591, K17)</f>
        <v>0</v>
      </c>
      <c r="F15" t="s">
        <v>4</v>
      </c>
      <c r="G15" s="1">
        <v>813524</v>
      </c>
      <c r="H15" s="2">
        <v>46045.892361111109</v>
      </c>
      <c r="I15" t="str">
        <f>UPPER(MID(F15,1,LEN(F15)-20))</f>
        <v>491590664_1245909064205218_5326555010201537650_N.JPG</v>
      </c>
      <c r="J15" t="str">
        <f ca="1">IF(OFFSET(J15, 0, -1)=OFFSET(J15, 0, 4), "", "X")</f>
        <v/>
      </c>
      <c r="K15" t="s">
        <v>3206</v>
      </c>
      <c r="L15" s="1">
        <v>48400</v>
      </c>
      <c r="M15" s="2">
        <v>46027.540972222225</v>
      </c>
      <c r="N15" t="str">
        <f>UPPER(K15)</f>
        <v>491590664_1245909064205218_5326555010201537650_N.JPG</v>
      </c>
    </row>
    <row r="16" spans="1:14" x14ac:dyDescent="0.25">
      <c r="A16" t="s">
        <v>1597</v>
      </c>
      <c r="B16" s="1">
        <v>1142867</v>
      </c>
      <c r="C16" s="2">
        <v>46041.930555555555</v>
      </c>
      <c r="D16" t="str">
        <f t="shared" si="0"/>
        <v>5pjn4xvaf9dg1.webp</v>
      </c>
      <c r="E16">
        <f>COUNTIF($D16:$D$1591, K18)</f>
        <v>1</v>
      </c>
      <c r="F16" t="s">
        <v>473</v>
      </c>
      <c r="G16" s="1">
        <v>976813</v>
      </c>
      <c r="H16" s="2">
        <v>46055.953472222223</v>
      </c>
      <c r="I16" t="str">
        <f>UPPER(MID(F16,1,LEN(F16)-20))</f>
        <v>496805443_1272580978204693_6550858936395645411_N.JPG</v>
      </c>
      <c r="J16" t="str">
        <f ca="1">IF(OFFSET(J16, 0, -1)=OFFSET(J16, 0, 4), "", "X")</f>
        <v/>
      </c>
      <c r="K16" t="s">
        <v>3207</v>
      </c>
      <c r="L16" s="1">
        <v>47761</v>
      </c>
      <c r="M16" s="2">
        <v>46055.464583333334</v>
      </c>
      <c r="N16" t="str">
        <f>UPPER(K16)</f>
        <v>496805443_1272580978204693_6550858936395645411_N.JPG</v>
      </c>
    </row>
    <row r="17" spans="1:14" x14ac:dyDescent="0.25">
      <c r="A17" t="s">
        <v>1598</v>
      </c>
      <c r="B17" s="1">
        <v>1370180</v>
      </c>
      <c r="C17" s="2">
        <v>46041.931250000001</v>
      </c>
      <c r="D17" t="str">
        <f t="shared" si="0"/>
        <v>5wia6tcoizag1.webp</v>
      </c>
      <c r="E17">
        <f>COUNTIF($D17:$D$1591, K19)</f>
        <v>0</v>
      </c>
      <c r="F17" t="s">
        <v>1046</v>
      </c>
      <c r="G17" s="1">
        <v>761524</v>
      </c>
      <c r="H17" s="2">
        <v>46075.995138888888</v>
      </c>
      <c r="I17" t="str">
        <f>UPPER(MID(F17,1,LEN(F17)-20))</f>
        <v>4T553JW4YFKG1.WEBP</v>
      </c>
      <c r="J17" t="str">
        <f ca="1">IF(OFFSET(J17, 0, -1)=OFFSET(J17, 0, 4), "", "X")</f>
        <v/>
      </c>
      <c r="K17" t="s">
        <v>3185</v>
      </c>
      <c r="L17" s="1">
        <v>112512</v>
      </c>
      <c r="M17" s="2">
        <v>46074.904861111114</v>
      </c>
      <c r="N17" t="str">
        <f>UPPER(K17)</f>
        <v>4T553JW4YFKG1.WEBP</v>
      </c>
    </row>
    <row r="18" spans="1:14" x14ac:dyDescent="0.25">
      <c r="A18" t="s">
        <v>1599</v>
      </c>
      <c r="B18" s="1">
        <v>1234141</v>
      </c>
      <c r="C18" s="2">
        <v>46055.908333333333</v>
      </c>
      <c r="D18" t="str">
        <f t="shared" si="0"/>
        <v>6dvpochqsygg1.webp</v>
      </c>
      <c r="E18">
        <f>COUNTIF($D18:$D$1591, K20)</f>
        <v>0</v>
      </c>
      <c r="F18" t="s">
        <v>452</v>
      </c>
      <c r="G18" s="1">
        <v>936529</v>
      </c>
      <c r="H18" s="2">
        <v>46055.943749999999</v>
      </c>
      <c r="I18" t="str">
        <f>UPPER(MID(F18,1,LEN(F18)-20))</f>
        <v>596492945_10241218781309767_8802525714735037961_N.JPG</v>
      </c>
      <c r="J18" t="str">
        <f ca="1">IF(OFFSET(J18, 0, -1)=OFFSET(J18, 0, 4), "", "X")</f>
        <v/>
      </c>
      <c r="K18" t="s">
        <v>3208</v>
      </c>
      <c r="L18" s="1">
        <v>50937</v>
      </c>
      <c r="M18" s="2">
        <v>46055.4</v>
      </c>
      <c r="N18" t="str">
        <f>UPPER(K18)</f>
        <v>596492945_10241218781309767_8802525714735037961_N.JPG</v>
      </c>
    </row>
    <row r="19" spans="1:14" x14ac:dyDescent="0.25">
      <c r="A19" t="s">
        <v>1600</v>
      </c>
      <c r="B19" s="1">
        <v>1238484</v>
      </c>
      <c r="C19" s="2">
        <v>46075.916666666664</v>
      </c>
      <c r="D19" t="str">
        <f t="shared" si="0"/>
        <v>6ehqxf75yfkg1.webp</v>
      </c>
      <c r="E19">
        <f>COUNTIF($D19:$D$1591, K21)</f>
        <v>0</v>
      </c>
      <c r="F19" t="s">
        <v>5</v>
      </c>
      <c r="G19" s="1">
        <v>914907</v>
      </c>
      <c r="H19" s="2">
        <v>46045.893055555556</v>
      </c>
      <c r="I19" t="str">
        <f>UPPER(MID(F19,1,LEN(F19)-20))</f>
        <v>5E39F725-0FD5-4528-AE59-4D3D70F1FFC3.JPG</v>
      </c>
      <c r="J19" t="str">
        <f ca="1">IF(OFFSET(J19, 0, -1)=OFFSET(J19, 0, 4), "", "X")</f>
        <v/>
      </c>
      <c r="K19" t="s">
        <v>3186</v>
      </c>
      <c r="L19" s="1">
        <v>397623</v>
      </c>
      <c r="M19" s="2">
        <v>46028.884722222225</v>
      </c>
      <c r="N19" t="str">
        <f>UPPER(K19)</f>
        <v>5E39F725-0FD5-4528-AE59-4D3D70F1FFC3.JPG</v>
      </c>
    </row>
    <row r="20" spans="1:14" x14ac:dyDescent="0.25">
      <c r="A20" t="s">
        <v>1601</v>
      </c>
      <c r="B20" s="1">
        <v>1050051</v>
      </c>
      <c r="C20" s="2">
        <v>46067.754861111112</v>
      </c>
      <c r="D20" t="str">
        <f t="shared" si="0"/>
        <v>6eyzjjhqs8jg1.webp</v>
      </c>
      <c r="E20">
        <f>COUNTIF($D20:$D$1591, K22)</f>
        <v>1</v>
      </c>
      <c r="F20" t="s">
        <v>6</v>
      </c>
      <c r="G20" s="1">
        <v>826477</v>
      </c>
      <c r="H20" s="2">
        <v>46045.893750000003</v>
      </c>
      <c r="I20" t="str">
        <f>UPPER(MID(F20,1,LEN(F20)-20))</f>
        <v>5PJN4XVAF9DG1.WEBP</v>
      </c>
      <c r="J20" t="str">
        <f ca="1">IF(OFFSET(J20, 0, -1)=OFFSET(J20, 0, 4), "", "X")</f>
        <v/>
      </c>
      <c r="K20" t="s">
        <v>3187</v>
      </c>
      <c r="L20" s="1">
        <v>106928</v>
      </c>
      <c r="M20" s="2">
        <v>46036.691666666666</v>
      </c>
      <c r="N20" t="str">
        <f>UPPER(K20)</f>
        <v>5PJN4XVAF9DG1.WEBP</v>
      </c>
    </row>
    <row r="21" spans="1:14" x14ac:dyDescent="0.25">
      <c r="A21" t="s">
        <v>1602</v>
      </c>
      <c r="B21" s="1">
        <v>1371578</v>
      </c>
      <c r="C21" s="2">
        <v>46062.758333333331</v>
      </c>
      <c r="D21" t="str">
        <f t="shared" si="0"/>
        <v>6zo62bn1hrhg1.webp</v>
      </c>
      <c r="E21">
        <f>COUNTIF($D21:$D$1591, K23)</f>
        <v>1</v>
      </c>
      <c r="F21" t="s">
        <v>7</v>
      </c>
      <c r="G21" s="1">
        <v>785731</v>
      </c>
      <c r="H21" s="2">
        <v>46045.894444444442</v>
      </c>
      <c r="I21" t="str">
        <f>UPPER(MID(F21,1,LEN(F21)-20))</f>
        <v>5WIA6TCOIZAG1.WEBP</v>
      </c>
      <c r="J21" t="str">
        <f ca="1">IF(OFFSET(J21, 0, -1)=OFFSET(J21, 0, 4), "", "X")</f>
        <v/>
      </c>
      <c r="K21" t="s">
        <v>3188</v>
      </c>
      <c r="L21" s="1">
        <v>27626</v>
      </c>
      <c r="M21" s="2">
        <v>46024.956250000003</v>
      </c>
      <c r="N21" t="str">
        <f>UPPER(K21)</f>
        <v>5WIA6TCOIZAG1.WEBP</v>
      </c>
    </row>
    <row r="22" spans="1:14" x14ac:dyDescent="0.25">
      <c r="A22" t="s">
        <v>1603</v>
      </c>
      <c r="B22" s="1">
        <v>1254151</v>
      </c>
      <c r="C22" s="2">
        <v>46049.44027777778</v>
      </c>
      <c r="D22" t="str">
        <f t="shared" si="0"/>
        <v>7iknk1v8xrfg1.webp</v>
      </c>
      <c r="E22">
        <f>COUNTIF($D22:$D$1591, K24)</f>
        <v>1</v>
      </c>
      <c r="F22" t="s">
        <v>8</v>
      </c>
      <c r="G22" s="1">
        <v>1028669</v>
      </c>
      <c r="H22" s="2">
        <v>46045.895138888889</v>
      </c>
      <c r="I22" t="str">
        <f>UPPER(MID(F22,1,LEN(F22)-20))</f>
        <v>601479795_122163001952863316_7522761367730799437_N.JPG</v>
      </c>
      <c r="J22" t="str">
        <f ca="1">IF(OFFSET(J22, 0, -1)=OFFSET(J22, 0, 4), "", "X")</f>
        <v/>
      </c>
      <c r="K22" t="s">
        <v>3209</v>
      </c>
      <c r="L22" s="1">
        <v>131419</v>
      </c>
      <c r="M22" s="2">
        <v>46045.010416666664</v>
      </c>
      <c r="N22" t="str">
        <f>UPPER(K22)</f>
        <v>601479795_122163001952863316_7522761367730799437_N.JPG</v>
      </c>
    </row>
    <row r="23" spans="1:14" x14ac:dyDescent="0.25">
      <c r="A23" t="s">
        <v>1604</v>
      </c>
      <c r="B23" s="1">
        <v>1151272</v>
      </c>
      <c r="C23" s="2">
        <v>46067.756249999999</v>
      </c>
      <c r="D23" t="str">
        <f t="shared" si="0"/>
        <v>7k1iogvls8jg1.webp</v>
      </c>
      <c r="E23">
        <f>COUNTIF($D23:$D$1591, K25)</f>
        <v>1</v>
      </c>
      <c r="F23" t="s">
        <v>314</v>
      </c>
      <c r="G23" s="1">
        <v>832491</v>
      </c>
      <c r="H23" s="2">
        <v>46050.494444444441</v>
      </c>
      <c r="I23" t="str">
        <f>UPPER(MID(F23,1,LEN(F23)-20))</f>
        <v>604227660_17954020659055036_4380300494168704614_N.JPG</v>
      </c>
      <c r="J23" t="str">
        <f ca="1">IF(OFFSET(J23, 0, -1)=OFFSET(J23, 0, 4), "", "X")</f>
        <v/>
      </c>
      <c r="K23" t="s">
        <v>3210</v>
      </c>
      <c r="L23" s="1">
        <v>80609</v>
      </c>
      <c r="M23" s="2">
        <v>46057.512499999997</v>
      </c>
      <c r="N23" t="str">
        <f>UPPER(K23)</f>
        <v>604227660_17954020659055036_4380300494168704614_N.JPG</v>
      </c>
    </row>
    <row r="24" spans="1:14" x14ac:dyDescent="0.25">
      <c r="A24" t="s">
        <v>1605</v>
      </c>
      <c r="B24" s="1">
        <v>1395349</v>
      </c>
      <c r="C24" s="2">
        <v>46042.969444444447</v>
      </c>
      <c r="D24" t="str">
        <f t="shared" si="0"/>
        <v>7r5lhbj3kheg1.webp</v>
      </c>
      <c r="E24">
        <f>COUNTIF($D24:$D$1591, K26)</f>
        <v>1</v>
      </c>
      <c r="F24" t="s">
        <v>315</v>
      </c>
      <c r="G24" s="1">
        <v>852126</v>
      </c>
      <c r="H24" s="2">
        <v>46050.495138888888</v>
      </c>
      <c r="I24" t="str">
        <f>UPPER(MID(F24,1,LEN(F24)-20))</f>
        <v>604848922_122119935975052552_3000236241705962431_N.JPG</v>
      </c>
      <c r="J24" t="str">
        <f ca="1">IF(OFFSET(J24, 0, -1)=OFFSET(J24, 0, 4), "", "X")</f>
        <v/>
      </c>
      <c r="K24" t="s">
        <v>3211</v>
      </c>
      <c r="L24" s="1">
        <v>35415</v>
      </c>
      <c r="M24" s="2">
        <v>46048.447222222225</v>
      </c>
      <c r="N24" t="str">
        <f>UPPER(K24)</f>
        <v>604848922_122119935975052552_3000236241705962431_N.JPG</v>
      </c>
    </row>
    <row r="25" spans="1:14" x14ac:dyDescent="0.25">
      <c r="A25" t="s">
        <v>1606</v>
      </c>
      <c r="B25" s="1">
        <v>1242835</v>
      </c>
      <c r="C25" s="2">
        <v>46067.693749999999</v>
      </c>
      <c r="D25" t="str">
        <f t="shared" si="0"/>
        <v>7sax3izajyhg1.webp</v>
      </c>
      <c r="E25">
        <f>COUNTIF($D25:$D$1591, K27)</f>
        <v>1</v>
      </c>
      <c r="F25" t="s">
        <v>316</v>
      </c>
      <c r="G25" s="1">
        <v>772549</v>
      </c>
      <c r="H25" s="2">
        <v>46050.495833333334</v>
      </c>
      <c r="I25" t="str">
        <f>UPPER(MID(F25,1,LEN(F25)-20))</f>
        <v>605571864_1514625820335486_2996694378552592064_N.JPG</v>
      </c>
      <c r="J25" t="str">
        <f ca="1">IF(OFFSET(J25, 0, -1)=OFFSET(J25, 0, 4), "", "X")</f>
        <v/>
      </c>
      <c r="K25" t="s">
        <v>3212</v>
      </c>
      <c r="L25" s="1">
        <v>27648</v>
      </c>
      <c r="M25" s="2">
        <v>46024.347916666666</v>
      </c>
      <c r="N25" t="str">
        <f>UPPER(K25)</f>
        <v>605571864_1514625820335486_2996694378552592064_N.JPG</v>
      </c>
    </row>
    <row r="26" spans="1:14" x14ac:dyDescent="0.25">
      <c r="A26" t="s">
        <v>1607</v>
      </c>
      <c r="B26" s="1">
        <v>1096540</v>
      </c>
      <c r="C26" s="2">
        <v>46075.917361111111</v>
      </c>
      <c r="D26" t="str">
        <f t="shared" si="0"/>
        <v>7wmbkpzzqykg1.webp</v>
      </c>
      <c r="E26">
        <f>COUNTIF($D26:$D$1591, K28)</f>
        <v>1</v>
      </c>
      <c r="F26" t="s">
        <v>317</v>
      </c>
      <c r="G26" s="1">
        <v>835123</v>
      </c>
      <c r="H26" s="2">
        <v>46050.496527777781</v>
      </c>
      <c r="I26" t="str">
        <f>UPPER(MID(F26,1,LEN(F26)-20))</f>
        <v>605801953_122268022868229334_4387742708203254715_N.JPG</v>
      </c>
      <c r="J26" t="str">
        <f ca="1">IF(OFFSET(J26, 0, -1)=OFFSET(J26, 0, 4), "", "X")</f>
        <v/>
      </c>
      <c r="K26" t="s">
        <v>3213</v>
      </c>
      <c r="L26" s="1">
        <v>47266</v>
      </c>
      <c r="M26" s="2">
        <v>46024.347222222219</v>
      </c>
      <c r="N26" t="str">
        <f>UPPER(K26)</f>
        <v>605801953_122268022868229334_4387742708203254715_N.JPG</v>
      </c>
    </row>
    <row r="27" spans="1:14" x14ac:dyDescent="0.25">
      <c r="A27" t="s">
        <v>1608</v>
      </c>
      <c r="B27" s="1">
        <v>1140963</v>
      </c>
      <c r="C27" s="2">
        <v>46049.440972222219</v>
      </c>
      <c r="D27" t="str">
        <f t="shared" si="0"/>
        <v>8r57nejljefg1.webp</v>
      </c>
      <c r="E27">
        <f>COUNTIF($D27:$D$1591, K29)</f>
        <v>1</v>
      </c>
      <c r="F27" t="s">
        <v>9</v>
      </c>
      <c r="G27" s="1">
        <v>903287</v>
      </c>
      <c r="H27" s="2">
        <v>46045.895833333336</v>
      </c>
      <c r="I27" t="str">
        <f>UPPER(MID(F27,1,LEN(F27)-20))</f>
        <v>605887284_1478297204299735_897184268649596043_N.JPG</v>
      </c>
      <c r="J27" t="str">
        <f ca="1">IF(OFFSET(J27, 0, -1)=OFFSET(J27, 0, 4), "", "X")</f>
        <v/>
      </c>
      <c r="K27" t="s">
        <v>3214</v>
      </c>
      <c r="L27" s="1">
        <v>76222</v>
      </c>
      <c r="M27" s="2">
        <v>46023.845833333333</v>
      </c>
      <c r="N27" t="str">
        <f>UPPER(K27)</f>
        <v>605887284_1478297204299735_897184268649596043_N.JPG</v>
      </c>
    </row>
    <row r="28" spans="1:14" x14ac:dyDescent="0.25">
      <c r="A28" t="s">
        <v>1609</v>
      </c>
      <c r="B28" s="1">
        <v>1036145</v>
      </c>
      <c r="C28" s="2">
        <v>46097.702777777777</v>
      </c>
      <c r="D28" t="str">
        <f t="shared" si="0"/>
        <v>8sgnqpchtwog1.webp</v>
      </c>
      <c r="E28">
        <f>COUNTIF($D28:$D$1591, K30)</f>
        <v>1</v>
      </c>
      <c r="F28" t="s">
        <v>318</v>
      </c>
      <c r="G28" s="1">
        <v>1230466</v>
      </c>
      <c r="H28" s="2">
        <v>46050.49722222222</v>
      </c>
      <c r="I28" t="str">
        <f>UPPER(MID(F28,1,LEN(F28)-20))</f>
        <v>605990669_1311860030971567_1277302257786912165_N.JPG</v>
      </c>
      <c r="J28" t="str">
        <f ca="1">IF(OFFSET(J28, 0, -1)=OFFSET(J28, 0, 4), "", "X")</f>
        <v/>
      </c>
      <c r="K28" t="s">
        <v>3215</v>
      </c>
      <c r="L28" s="1">
        <v>54086</v>
      </c>
      <c r="M28" s="2">
        <v>46048.053472222222</v>
      </c>
      <c r="N28" t="str">
        <f>UPPER(K28)</f>
        <v>605990669_1311860030971567_1277302257786912165_N.JPG</v>
      </c>
    </row>
    <row r="29" spans="1:14" x14ac:dyDescent="0.25">
      <c r="A29" t="s">
        <v>1610</v>
      </c>
      <c r="B29" s="1">
        <v>1360479</v>
      </c>
      <c r="C29" s="2">
        <v>46078.75</v>
      </c>
      <c r="D29" t="str">
        <f t="shared" si="0"/>
        <v>9nlpvB-D3GjOxkrZ.jpg</v>
      </c>
      <c r="E29">
        <f>COUNTIF($D29:$D$1591, K31)</f>
        <v>1</v>
      </c>
      <c r="F29" t="s">
        <v>10</v>
      </c>
      <c r="G29" s="1">
        <v>857628</v>
      </c>
      <c r="H29" s="2">
        <v>46045.896527777775</v>
      </c>
      <c r="I29" t="str">
        <f>UPPER(MID(F29,1,LEN(F29)-20))</f>
        <v>606484099_1649244832864412_3791413165929728920_N.JPG</v>
      </c>
      <c r="J29" t="str">
        <f ca="1">IF(OFFSET(J29, 0, -1)=OFFSET(J29, 0, 4), "", "X")</f>
        <v/>
      </c>
      <c r="K29" t="s">
        <v>3216</v>
      </c>
      <c r="L29" s="1">
        <v>53059</v>
      </c>
      <c r="M29" s="2">
        <v>46029.402083333334</v>
      </c>
      <c r="N29" t="str">
        <f>UPPER(K29)</f>
        <v>606484099_1649244832864412_3791413165929728920_N.JPG</v>
      </c>
    </row>
    <row r="30" spans="1:14" x14ac:dyDescent="0.25">
      <c r="A30" t="s">
        <v>1611</v>
      </c>
      <c r="B30" s="1">
        <v>1251607</v>
      </c>
      <c r="C30" s="2">
        <v>46075.915972222225</v>
      </c>
      <c r="D30" t="str">
        <f t="shared" si="0"/>
        <v>9y5foh55yfkg1.webp</v>
      </c>
      <c r="E30">
        <f>COUNTIF($D30:$D$1591, K32)</f>
        <v>1</v>
      </c>
      <c r="F30" t="s">
        <v>319</v>
      </c>
      <c r="G30" s="1">
        <v>866067</v>
      </c>
      <c r="H30" s="2">
        <v>46050.49722222222</v>
      </c>
      <c r="I30" t="str">
        <f>UPPER(MID(F30,1,LEN(F30)-20))</f>
        <v>606897481_122161916330858512_6108005978459279947_N.JPG</v>
      </c>
      <c r="J30" t="str">
        <f ca="1">IF(OFFSET(J30, 0, -1)=OFFSET(J30, 0, 4), "", "X")</f>
        <v/>
      </c>
      <c r="K30" t="s">
        <v>3217</v>
      </c>
      <c r="L30" s="1">
        <v>77687</v>
      </c>
      <c r="M30" s="2">
        <v>46057.512499999997</v>
      </c>
      <c r="N30" t="str">
        <f>UPPER(K30)</f>
        <v>606897481_122161916330858512_6108005978459279947_N.JPG</v>
      </c>
    </row>
    <row r="31" spans="1:14" x14ac:dyDescent="0.25">
      <c r="A31" t="s">
        <v>1612</v>
      </c>
      <c r="B31" s="1">
        <v>1339728</v>
      </c>
      <c r="C31" s="2">
        <v>46063.977083333331</v>
      </c>
      <c r="D31" t="str">
        <f t="shared" si="0"/>
        <v>35epsuou7gig1.webp</v>
      </c>
      <c r="E31">
        <f>COUNTIF($D31:$D$1591, K33)</f>
        <v>1</v>
      </c>
      <c r="F31" t="s">
        <v>320</v>
      </c>
      <c r="G31" s="1">
        <v>912524</v>
      </c>
      <c r="H31" s="2">
        <v>46050.497916666667</v>
      </c>
      <c r="I31" t="str">
        <f>UPPER(MID(F31,1,LEN(F31)-20))</f>
        <v>607412172_1514625790335489_1319823995195468185_N.JPG</v>
      </c>
      <c r="J31" t="str">
        <f ca="1">IF(OFFSET(J31, 0, -1)=OFFSET(J31, 0, 4), "", "X")</f>
        <v/>
      </c>
      <c r="K31" t="s">
        <v>3218</v>
      </c>
      <c r="L31" s="1">
        <v>34917</v>
      </c>
      <c r="M31" s="2">
        <v>46024.347916666666</v>
      </c>
      <c r="N31" t="str">
        <f>UPPER(K31)</f>
        <v>607412172_1514625790335489_1319823995195468185_N.JPG</v>
      </c>
    </row>
    <row r="32" spans="1:14" x14ac:dyDescent="0.25">
      <c r="A32" t="s">
        <v>1613</v>
      </c>
      <c r="B32" s="1">
        <v>1453826</v>
      </c>
      <c r="C32" s="2">
        <v>46062.759027777778</v>
      </c>
      <c r="D32" t="str">
        <f t="shared" si="0"/>
        <v>701l0ys1hrhg1.webp</v>
      </c>
      <c r="E32">
        <f>COUNTIF($D32:$D$1591, K34)</f>
        <v>1</v>
      </c>
      <c r="F32" t="s">
        <v>321</v>
      </c>
      <c r="G32" s="1">
        <v>781498</v>
      </c>
      <c r="H32" s="2">
        <v>46050.498611111114</v>
      </c>
      <c r="I32" t="str">
        <f>UPPER(MID(F32,1,LEN(F32)-20))</f>
        <v>607998598_899407882618428_4370014896326803494_N.JPG</v>
      </c>
      <c r="J32" t="str">
        <f ca="1">IF(OFFSET(J32, 0, -1)=OFFSET(J32, 0, 4), "", "X")</f>
        <v/>
      </c>
      <c r="K32" t="s">
        <v>3219</v>
      </c>
      <c r="L32" s="1">
        <v>29945</v>
      </c>
      <c r="M32" s="2">
        <v>46024.348611111112</v>
      </c>
      <c r="N32" t="str">
        <f>UPPER(K32)</f>
        <v>607998598_899407882618428_4370014896326803494_N.JPG</v>
      </c>
    </row>
    <row r="33" spans="1:14" x14ac:dyDescent="0.25">
      <c r="A33" t="s">
        <v>1614</v>
      </c>
      <c r="B33" s="1">
        <v>1368171</v>
      </c>
      <c r="C33" s="2">
        <v>46041.984722222223</v>
      </c>
      <c r="D33" t="str">
        <f t="shared" si="0"/>
        <v>820cd9c9-4b0c-42de-89bf-ec1ad18a8710.jpg</v>
      </c>
      <c r="E33">
        <f>COUNTIF($D33:$D$1591, K35)</f>
        <v>1</v>
      </c>
      <c r="F33" t="s">
        <v>322</v>
      </c>
      <c r="G33" s="1">
        <v>1008126</v>
      </c>
      <c r="H33" s="2">
        <v>46050.499305555553</v>
      </c>
      <c r="I33" t="str">
        <f>UPPER(MID(F33,1,LEN(F33)-20))</f>
        <v>608020458_1478517537611035_5194181963671371631_N.JPG</v>
      </c>
      <c r="J33" t="str">
        <f ca="1">IF(OFFSET(J33, 0, -1)=OFFSET(J33, 0, 4), "", "X")</f>
        <v/>
      </c>
      <c r="K33" t="s">
        <v>3220</v>
      </c>
      <c r="L33" s="1">
        <v>63627</v>
      </c>
      <c r="M33" s="2">
        <v>46024.345138888886</v>
      </c>
      <c r="N33" t="str">
        <f>UPPER(K33)</f>
        <v>608020458_1478517537611035_5194181963671371631_N.JPG</v>
      </c>
    </row>
    <row r="34" spans="1:14" x14ac:dyDescent="0.25">
      <c r="A34" t="s">
        <v>1615</v>
      </c>
      <c r="B34" s="1">
        <v>1127800</v>
      </c>
      <c r="C34" s="2">
        <v>46041.928472222222</v>
      </c>
      <c r="D34" t="str">
        <f t="shared" si="0"/>
        <v>490804443_1246747974121327_4528341481686665584_n.jpg</v>
      </c>
      <c r="E34">
        <f>COUNTIF($D34:$D$1591, K36)</f>
        <v>1</v>
      </c>
      <c r="F34" t="s">
        <v>11</v>
      </c>
      <c r="G34" s="1">
        <v>864081</v>
      </c>
      <c r="H34" s="2">
        <v>46045.897222222222</v>
      </c>
      <c r="I34" t="str">
        <f>UPPER(MID(F34,1,LEN(F34)-20))</f>
        <v>608794344_2287157318415144_8683877927061266892_N.JPG</v>
      </c>
      <c r="J34" t="str">
        <f ca="1">IF(OFFSET(J34, 0, -1)=OFFSET(J34, 0, 4), "", "X")</f>
        <v/>
      </c>
      <c r="K34" t="s">
        <v>3221</v>
      </c>
      <c r="L34" s="1">
        <v>64782</v>
      </c>
      <c r="M34" s="2">
        <v>46027.542361111111</v>
      </c>
      <c r="N34" t="str">
        <f>UPPER(K34)</f>
        <v>608794344_2287157318415144_8683877927061266892_N.JPG</v>
      </c>
    </row>
    <row r="35" spans="1:14" x14ac:dyDescent="0.25">
      <c r="A35" t="s">
        <v>1616</v>
      </c>
      <c r="B35" s="1">
        <v>953213</v>
      </c>
      <c r="C35" s="2">
        <v>46041.929166666669</v>
      </c>
      <c r="D35" t="str">
        <f t="shared" si="0"/>
        <v>491590664_1245909064205218_5326555010201537650_n.jpg</v>
      </c>
      <c r="E35">
        <f>COUNTIF($D35:$D$1591, K37)</f>
        <v>1</v>
      </c>
      <c r="F35" t="s">
        <v>12</v>
      </c>
      <c r="G35" s="1">
        <v>945998</v>
      </c>
      <c r="H35" s="2">
        <v>46045.897222222222</v>
      </c>
      <c r="I35" t="str">
        <f>UPPER(MID(F35,1,LEN(F35)-20))</f>
        <v>608903792_122185218914500030_9013921192793242635_N.JPG</v>
      </c>
      <c r="J35" t="str">
        <f ca="1">IF(OFFSET(J35, 0, -1)=OFFSET(J35, 0, 4), "", "X")</f>
        <v/>
      </c>
      <c r="K35" t="s">
        <v>3222</v>
      </c>
      <c r="L35" s="1">
        <v>78235</v>
      </c>
      <c r="M35" s="2">
        <v>46027.785416666666</v>
      </c>
      <c r="N35" t="str">
        <f>UPPER(K35)</f>
        <v>608903792_122185218914500030_9013921192793242635_N.JPG</v>
      </c>
    </row>
    <row r="36" spans="1:14" x14ac:dyDescent="0.25">
      <c r="A36" t="s">
        <v>1617</v>
      </c>
      <c r="B36" s="1">
        <v>1438475</v>
      </c>
      <c r="C36" s="2">
        <v>46055.922222222223</v>
      </c>
      <c r="D36" t="str">
        <f t="shared" si="0"/>
        <v>496805443_1272580978204693_6550858936395645411_n.jpg</v>
      </c>
      <c r="E36">
        <f>COUNTIF($D36:$D$1591, K38)</f>
        <v>1</v>
      </c>
      <c r="F36" t="s">
        <v>323</v>
      </c>
      <c r="G36" s="1">
        <v>1033613</v>
      </c>
      <c r="H36" s="2">
        <v>46050.5</v>
      </c>
      <c r="I36" t="str">
        <f>UPPER(MID(F36,1,LEN(F36)-20))</f>
        <v>610031681_18008664593820778_6301714300997134583_N.JPG</v>
      </c>
      <c r="J36" t="str">
        <f ca="1">IF(OFFSET(J36, 0, -1)=OFFSET(J36, 0, 4), "", "X")</f>
        <v/>
      </c>
      <c r="K36" t="s">
        <v>3223</v>
      </c>
      <c r="L36" s="1">
        <v>44311</v>
      </c>
      <c r="M36" s="2">
        <v>46024.347222222219</v>
      </c>
      <c r="N36" t="str">
        <f>UPPER(K36)</f>
        <v>610031681_18008664593820778_6301714300997134583_N.JPG</v>
      </c>
    </row>
    <row r="37" spans="1:14" x14ac:dyDescent="0.25">
      <c r="A37" t="s">
        <v>1618</v>
      </c>
      <c r="B37" s="1">
        <v>920417</v>
      </c>
      <c r="C37" s="2">
        <v>46055.912499999999</v>
      </c>
      <c r="D37" t="str">
        <f t="shared" si="0"/>
        <v>596492945_10241218781309767_8802525714735037961_n.jpg</v>
      </c>
      <c r="E37">
        <f>COUNTIF($D37:$D$1591, K39)</f>
        <v>1</v>
      </c>
      <c r="F37" t="s">
        <v>13</v>
      </c>
      <c r="G37" s="1">
        <v>849353</v>
      </c>
      <c r="H37" s="2">
        <v>46045.897916666669</v>
      </c>
      <c r="I37" t="str">
        <f>UPPER(MID(F37,1,LEN(F37)-20))</f>
        <v>610616812_833390083037437_6084191267235146878_N.JPG</v>
      </c>
      <c r="J37" t="str">
        <f ca="1">IF(OFFSET(J37, 0, -1)=OFFSET(J37, 0, 4), "", "X")</f>
        <v/>
      </c>
      <c r="K37" t="s">
        <v>3224</v>
      </c>
      <c r="L37" s="1">
        <v>45232</v>
      </c>
      <c r="M37" s="2">
        <v>46027.541666666664</v>
      </c>
      <c r="N37" t="str">
        <f>UPPER(K37)</f>
        <v>610616812_833390083037437_6084191267235146878_N.JPG</v>
      </c>
    </row>
    <row r="38" spans="1:14" x14ac:dyDescent="0.25">
      <c r="A38" t="s">
        <v>1619</v>
      </c>
      <c r="B38" s="1">
        <v>1569937</v>
      </c>
      <c r="C38" s="2">
        <v>46048.001388888886</v>
      </c>
      <c r="D38" t="str">
        <f t="shared" si="0"/>
        <v>601479795_122163001952863316_7522761367730799437_n.jpg</v>
      </c>
      <c r="E38">
        <f>COUNTIF($D38:$D$1591, K40)</f>
        <v>1</v>
      </c>
      <c r="F38" t="s">
        <v>14</v>
      </c>
      <c r="G38" s="1">
        <v>952808</v>
      </c>
      <c r="H38" s="2">
        <v>46045.898611111108</v>
      </c>
      <c r="I38" t="str">
        <f>UPPER(MID(F38,1,LEN(F38)-20))</f>
        <v>610792054_1405141240986989_2284129205104950746_N.JPG</v>
      </c>
      <c r="J38" t="str">
        <f ca="1">IF(OFFSET(J38, 0, -1)=OFFSET(J38, 0, 4), "", "X")</f>
        <v/>
      </c>
      <c r="K38" t="s">
        <v>3225</v>
      </c>
      <c r="L38" s="1">
        <v>33371</v>
      </c>
      <c r="M38" s="2">
        <v>46028.851388888892</v>
      </c>
      <c r="N38" t="str">
        <f>UPPER(K38)</f>
        <v>610792054_1405141240986989_2284129205104950746_N.JPG</v>
      </c>
    </row>
    <row r="39" spans="1:14" x14ac:dyDescent="0.25">
      <c r="A39" t="s">
        <v>1620</v>
      </c>
      <c r="B39" s="1">
        <v>1291873</v>
      </c>
      <c r="C39" s="2">
        <v>46050.898611111108</v>
      </c>
      <c r="D39" t="str">
        <f t="shared" si="0"/>
        <v>604227660_17954020659055036_4380300494168704614_n.jpg</v>
      </c>
      <c r="E39">
        <f>COUNTIF($D39:$D$1591, K41)</f>
        <v>1</v>
      </c>
      <c r="F39" t="s">
        <v>15</v>
      </c>
      <c r="G39" s="1">
        <v>897650</v>
      </c>
      <c r="H39" s="2">
        <v>46045.899305555555</v>
      </c>
      <c r="I39" t="str">
        <f>UPPER(MID(F39,1,LEN(F39)-20))</f>
        <v>611605029_122166465620760090_4172033013780800386_N.JPG</v>
      </c>
      <c r="J39" t="str">
        <f ca="1">IF(OFFSET(J39, 0, -1)=OFFSET(J39, 0, 4), "", "X")</f>
        <v/>
      </c>
      <c r="K39" t="s">
        <v>3226</v>
      </c>
      <c r="L39" s="1">
        <v>65340</v>
      </c>
      <c r="M39" s="2">
        <v>46028.986805555556</v>
      </c>
      <c r="N39" t="str">
        <f>UPPER(K39)</f>
        <v>611605029_122166465620760090_4172033013780800386_N.JPG</v>
      </c>
    </row>
    <row r="40" spans="1:14" x14ac:dyDescent="0.25">
      <c r="A40" t="s">
        <v>1621</v>
      </c>
      <c r="B40" s="1">
        <v>1224882</v>
      </c>
      <c r="C40" s="2">
        <v>46049.413888888892</v>
      </c>
      <c r="D40" t="str">
        <f t="shared" si="0"/>
        <v>604848922_122119935975052552_3000236241705962431_n.jpg</v>
      </c>
      <c r="E40">
        <f>COUNTIF($D40:$D$1591, K42)</f>
        <v>1</v>
      </c>
      <c r="F40" t="s">
        <v>16</v>
      </c>
      <c r="G40" s="1">
        <v>669053</v>
      </c>
      <c r="H40" s="2">
        <v>46045.9</v>
      </c>
      <c r="I40" t="str">
        <f>UPPER(MID(F40,1,LEN(F40)-20))</f>
        <v>611628299_1228513279444561_5938276944689163085_N.JPG</v>
      </c>
      <c r="J40" t="str">
        <f ca="1">IF(OFFSET(J40, 0, -1)=OFFSET(J40, 0, 4), "", "X")</f>
        <v/>
      </c>
      <c r="K40" t="s">
        <v>3227</v>
      </c>
      <c r="L40" s="1">
        <v>116512</v>
      </c>
      <c r="M40" s="2">
        <v>46028.859027777777</v>
      </c>
      <c r="N40" t="str">
        <f>UPPER(K40)</f>
        <v>611628299_1228513279444561_5938276944689163085_N.JPG</v>
      </c>
    </row>
    <row r="41" spans="1:14" x14ac:dyDescent="0.25">
      <c r="A41" t="s">
        <v>1622</v>
      </c>
      <c r="B41" s="1">
        <v>977540</v>
      </c>
      <c r="C41" s="2">
        <v>46050.899305555555</v>
      </c>
      <c r="D41" t="str">
        <f t="shared" si="0"/>
        <v>605571864_1514625820335486_2996694378552592064_n.jpg</v>
      </c>
      <c r="E41">
        <f>COUNTIF($D41:$D$1591, K43)</f>
        <v>1</v>
      </c>
      <c r="F41" t="s">
        <v>324</v>
      </c>
      <c r="G41" s="1">
        <v>964232</v>
      </c>
      <c r="H41" s="2">
        <v>46050.500694444447</v>
      </c>
      <c r="I41" t="str">
        <f>UPPER(MID(F41,1,LEN(F41)-20))</f>
        <v>611659214_122123547399046635_794774372910926457_N.JPG</v>
      </c>
      <c r="J41" t="str">
        <f ca="1">IF(OFFSET(J41, 0, -1)=OFFSET(J41, 0, 4), "", "X")</f>
        <v/>
      </c>
      <c r="K41" t="s">
        <v>3228</v>
      </c>
      <c r="L41" s="1">
        <v>52661</v>
      </c>
      <c r="M41" s="2">
        <v>46049.354861111111</v>
      </c>
      <c r="N41" t="str">
        <f>UPPER(K41)</f>
        <v>611659214_122123547399046635_794774372910926457_N.JPG</v>
      </c>
    </row>
    <row r="42" spans="1:14" x14ac:dyDescent="0.25">
      <c r="A42" t="s">
        <v>1623</v>
      </c>
      <c r="B42" s="1">
        <v>1078148</v>
      </c>
      <c r="C42" s="2">
        <v>46050.9</v>
      </c>
      <c r="D42" t="str">
        <f t="shared" si="0"/>
        <v>605801953_122268022868229334_4387742708203254715_n.jpg</v>
      </c>
      <c r="E42">
        <f>COUNTIF($D42:$D$1591, K44)</f>
        <v>1</v>
      </c>
      <c r="F42" t="s">
        <v>17</v>
      </c>
      <c r="G42" s="1">
        <v>852953</v>
      </c>
      <c r="H42" s="2">
        <v>46045.900694444441</v>
      </c>
      <c r="I42" t="str">
        <f>UPPER(MID(F42,1,LEN(F42)-20))</f>
        <v>611696961_1398251181939672_5866538015720803205_N.JPG</v>
      </c>
      <c r="J42" t="str">
        <f ca="1">IF(OFFSET(J42, 0, -1)=OFFSET(J42, 0, 4), "", "X")</f>
        <v/>
      </c>
      <c r="K42" t="s">
        <v>3229</v>
      </c>
      <c r="L42" s="1">
        <v>44701</v>
      </c>
      <c r="M42" s="2">
        <v>46028.868750000001</v>
      </c>
      <c r="N42" t="str">
        <f>UPPER(K42)</f>
        <v>611696961_1398251181939672_5866538015720803205_N.JPG</v>
      </c>
    </row>
    <row r="43" spans="1:14" x14ac:dyDescent="0.25">
      <c r="A43" t="s">
        <v>1624</v>
      </c>
      <c r="B43" s="1">
        <v>1130594</v>
      </c>
      <c r="C43" s="2">
        <v>46041.931944444441</v>
      </c>
      <c r="D43" t="str">
        <f t="shared" si="0"/>
        <v>605887284_1478297204299735_897184268649596043_n.jpg</v>
      </c>
      <c r="E43">
        <f>COUNTIF($D43:$D$1591, K45)</f>
        <v>1</v>
      </c>
      <c r="F43" t="s">
        <v>18</v>
      </c>
      <c r="G43" s="1">
        <v>849864</v>
      </c>
      <c r="H43" s="2">
        <v>46045.901388888888</v>
      </c>
      <c r="I43" t="str">
        <f>UPPER(MID(F43,1,LEN(F43)-20))</f>
        <v>611749624_2289707194826823_2009629166900708688_N.JPG</v>
      </c>
      <c r="J43" t="str">
        <f ca="1">IF(OFFSET(J43, 0, -1)=OFFSET(J43, 0, 4), "", "X")</f>
        <v/>
      </c>
      <c r="K43" t="s">
        <v>3230</v>
      </c>
      <c r="L43" s="1">
        <v>60523</v>
      </c>
      <c r="M43" s="2">
        <v>46028.815972222219</v>
      </c>
      <c r="N43" t="str">
        <f>UPPER(K43)</f>
        <v>611749624_2289707194826823_2009629166900708688_N.JPG</v>
      </c>
    </row>
    <row r="44" spans="1:14" x14ac:dyDescent="0.25">
      <c r="A44" t="s">
        <v>1625</v>
      </c>
      <c r="B44" s="1">
        <v>1461234</v>
      </c>
      <c r="C44" s="2">
        <v>46049.414583333331</v>
      </c>
      <c r="D44" t="str">
        <f t="shared" si="0"/>
        <v>605990669_1311860030971567_1277302257786912165_n.jpg</v>
      </c>
      <c r="E44">
        <f>COUNTIF($D44:$D$1591, K46)</f>
        <v>1</v>
      </c>
      <c r="F44" t="s">
        <v>19</v>
      </c>
      <c r="G44" s="1">
        <v>814708</v>
      </c>
      <c r="H44" s="2">
        <v>46045.902083333334</v>
      </c>
      <c r="I44" t="str">
        <f>UPPER(MID(F44,1,LEN(F44)-20))</f>
        <v>612033943_122269451510229334_552035645056469444_N.JPG</v>
      </c>
      <c r="J44" t="str">
        <f ca="1">IF(OFFSET(J44, 0, -1)=OFFSET(J44, 0, 4), "", "X")</f>
        <v/>
      </c>
      <c r="K44" t="s">
        <v>3231</v>
      </c>
      <c r="L44" s="1">
        <v>42026</v>
      </c>
      <c r="M44" s="2">
        <v>46028.868055555555</v>
      </c>
      <c r="N44" t="str">
        <f>UPPER(K44)</f>
        <v>612033943_122269451510229334_552035645056469444_N.JPG</v>
      </c>
    </row>
    <row r="45" spans="1:14" x14ac:dyDescent="0.25">
      <c r="A45" t="s">
        <v>1626</v>
      </c>
      <c r="B45" s="1">
        <v>1116881</v>
      </c>
      <c r="C45" s="2">
        <v>46041.932638888888</v>
      </c>
      <c r="D45" t="str">
        <f t="shared" si="0"/>
        <v>606484099_1649244832864412_3791413165929728920_n.jpg</v>
      </c>
      <c r="E45">
        <f>COUNTIF($D45:$D$1591, K47)</f>
        <v>1</v>
      </c>
      <c r="F45" t="s">
        <v>20</v>
      </c>
      <c r="G45" s="1">
        <v>868566</v>
      </c>
      <c r="H45" s="2">
        <v>46045.902777777781</v>
      </c>
      <c r="I45" t="str">
        <f>UPPER(MID(F45,1,LEN(F45)-20))</f>
        <v>612057054_1364797085446795_1820466906222479681_N.JPG</v>
      </c>
      <c r="J45" t="str">
        <f ca="1">IF(OFFSET(J45, 0, -1)=OFFSET(J45, 0, 4), "", "X")</f>
        <v/>
      </c>
      <c r="K45" t="s">
        <v>3232</v>
      </c>
      <c r="L45" s="1">
        <v>62283</v>
      </c>
      <c r="M45" s="2">
        <v>46033.435416666667</v>
      </c>
      <c r="N45" t="str">
        <f>UPPER(K45)</f>
        <v>612057054_1364797085446795_1820466906222479681_N.JPG</v>
      </c>
    </row>
    <row r="46" spans="1:14" x14ac:dyDescent="0.25">
      <c r="A46" t="s">
        <v>1627</v>
      </c>
      <c r="B46" s="1">
        <v>1506930</v>
      </c>
      <c r="C46" s="2">
        <v>46050.900694444441</v>
      </c>
      <c r="D46" t="str">
        <f t="shared" si="0"/>
        <v>606897481_122161916330858512_6108005978459279947_n.jpg</v>
      </c>
      <c r="E46">
        <f>COUNTIF($D46:$D$1591, K48)</f>
        <v>1</v>
      </c>
      <c r="F46" t="s">
        <v>21</v>
      </c>
      <c r="G46" s="1">
        <v>784993</v>
      </c>
      <c r="H46" s="2">
        <v>46045.90347222222</v>
      </c>
      <c r="I46" t="str">
        <f>UPPER(MID(F46,1,LEN(F46)-20))</f>
        <v>612101953_122273652758190443_6252394351156359874_N.JPG</v>
      </c>
      <c r="J46" t="str">
        <f ca="1">IF(OFFSET(J46, 0, -1)=OFFSET(J46, 0, 4), "", "X")</f>
        <v/>
      </c>
      <c r="K46" t="s">
        <v>3233</v>
      </c>
      <c r="L46" s="1">
        <v>58481</v>
      </c>
      <c r="M46" s="2">
        <v>46028.868055555555</v>
      </c>
      <c r="N46" t="str">
        <f>UPPER(K46)</f>
        <v>612101953_122273652758190443_6252394351156359874_N.JPG</v>
      </c>
    </row>
    <row r="47" spans="1:14" x14ac:dyDescent="0.25">
      <c r="A47" t="s">
        <v>1628</v>
      </c>
      <c r="B47" s="1">
        <v>1156822</v>
      </c>
      <c r="C47" s="2">
        <v>46050.901388888888</v>
      </c>
      <c r="D47" t="str">
        <f t="shared" si="0"/>
        <v>607412172_1514625790335489_1319823995195468185_n.jpg</v>
      </c>
      <c r="E47">
        <f>COUNTIF($D47:$D$1591, K49)</f>
        <v>1</v>
      </c>
      <c r="F47" t="s">
        <v>303</v>
      </c>
      <c r="G47" s="1">
        <v>1028292</v>
      </c>
      <c r="H47" s="2">
        <v>46047.961805555555</v>
      </c>
      <c r="I47" t="str">
        <f>UPPER(MID(F47,1,LEN(F47)-20))</f>
        <v>612352094_1248322547156823_5490012058089901373_N.JPG</v>
      </c>
      <c r="J47" t="str">
        <f ca="1">IF(OFFSET(J47, 0, -1)=OFFSET(J47, 0, 4), "", "X")</f>
        <v/>
      </c>
      <c r="K47" t="s">
        <v>3234</v>
      </c>
      <c r="L47" s="1">
        <v>56072</v>
      </c>
      <c r="M47" s="2">
        <v>46047.749305555553</v>
      </c>
      <c r="N47" t="str">
        <f>UPPER(K47)</f>
        <v>612352094_1248322547156823_5490012058089901373_N.JPG</v>
      </c>
    </row>
    <row r="48" spans="1:14" x14ac:dyDescent="0.25">
      <c r="A48" t="s">
        <v>1629</v>
      </c>
      <c r="B48" s="1">
        <v>1276100</v>
      </c>
      <c r="C48" s="2">
        <v>46050.901388888888</v>
      </c>
      <c r="D48" t="str">
        <f t="shared" si="0"/>
        <v>607998598_899407882618428_4370014896326803494_n.jpg</v>
      </c>
      <c r="E48">
        <f>COUNTIF($D48:$D$1591, K50)</f>
        <v>1</v>
      </c>
      <c r="F48" t="s">
        <v>22</v>
      </c>
      <c r="G48" s="1">
        <v>969372</v>
      </c>
      <c r="H48" s="2">
        <v>46045.904166666667</v>
      </c>
      <c r="I48" t="str">
        <f>UPPER(MID(F48,1,LEN(F48)-20))</f>
        <v>612856436_1365422085384295_2567139627022700225_N.JPG</v>
      </c>
      <c r="J48" t="str">
        <f ca="1">IF(OFFSET(J48, 0, -1)=OFFSET(J48, 0, 4), "", "X")</f>
        <v/>
      </c>
      <c r="K48" t="s">
        <v>3235</v>
      </c>
      <c r="L48" s="1">
        <v>66582</v>
      </c>
      <c r="M48" s="2">
        <v>46033.432638888888</v>
      </c>
      <c r="N48" t="str">
        <f>UPPER(K48)</f>
        <v>612856436_1365422085384295_2567139627022700225_N.JPG</v>
      </c>
    </row>
    <row r="49" spans="1:14" x14ac:dyDescent="0.25">
      <c r="A49" t="s">
        <v>1630</v>
      </c>
      <c r="B49" s="1">
        <v>1086499</v>
      </c>
      <c r="C49" s="2">
        <v>46050.902083333334</v>
      </c>
      <c r="D49" t="str">
        <f t="shared" si="0"/>
        <v>608020458_1478517537611035_5194181963671371631_n.jpg</v>
      </c>
      <c r="E49">
        <f>COUNTIF($D49:$D$1591, K51)</f>
        <v>1</v>
      </c>
      <c r="F49" t="s">
        <v>23</v>
      </c>
      <c r="G49" s="1">
        <v>903111</v>
      </c>
      <c r="H49" s="2">
        <v>46045.904861111114</v>
      </c>
      <c r="I49" t="str">
        <f>UPPER(MID(F49,1,LEN(F49)-20))</f>
        <v>613027897_1462815165656953_2525411775618141342_N.JPG</v>
      </c>
      <c r="J49" t="str">
        <f ca="1">IF(OFFSET(J49, 0, -1)=OFFSET(J49, 0, 4), "", "X")</f>
        <v/>
      </c>
      <c r="K49" t="s">
        <v>3236</v>
      </c>
      <c r="L49" s="1">
        <v>57626</v>
      </c>
      <c r="M49" s="2">
        <v>46036.363888888889</v>
      </c>
      <c r="N49" t="str">
        <f>UPPER(K49)</f>
        <v>613027897_1462815165656953_2525411775618141342_N.JPG</v>
      </c>
    </row>
    <row r="50" spans="1:14" x14ac:dyDescent="0.25">
      <c r="A50" t="s">
        <v>1631</v>
      </c>
      <c r="B50" s="1">
        <v>1149715</v>
      </c>
      <c r="C50" s="2">
        <v>46041.933333333334</v>
      </c>
      <c r="D50" t="str">
        <f t="shared" si="0"/>
        <v>608794344_2287157318415144_8683877927061266892_n.jpg</v>
      </c>
      <c r="E50">
        <f>COUNTIF($D50:$D$1591, K52)</f>
        <v>1</v>
      </c>
      <c r="F50" t="s">
        <v>24</v>
      </c>
      <c r="G50" s="1">
        <v>812083</v>
      </c>
      <c r="H50" s="2">
        <v>46045.905555555553</v>
      </c>
      <c r="I50" t="str">
        <f>UPPER(MID(F50,1,LEN(F50)-20))</f>
        <v>613099500_1653885332253818_3417783584081423448_N.JPG</v>
      </c>
      <c r="J50" t="str">
        <f ca="1">IF(OFFSET(J50, 0, -1)=OFFSET(J50, 0, 4), "", "X")</f>
        <v/>
      </c>
      <c r="K50" t="s">
        <v>3237</v>
      </c>
      <c r="L50" s="1">
        <v>78458</v>
      </c>
      <c r="M50" s="2">
        <v>46033.433333333334</v>
      </c>
      <c r="N50" t="str">
        <f>UPPER(K50)</f>
        <v>613099500_1653885332253818_3417783584081423448_N.JPG</v>
      </c>
    </row>
    <row r="51" spans="1:14" x14ac:dyDescent="0.25">
      <c r="A51" t="s">
        <v>1632</v>
      </c>
      <c r="B51" s="1">
        <v>1389341</v>
      </c>
      <c r="C51" s="2">
        <v>46041.934027777781</v>
      </c>
      <c r="D51" t="str">
        <f t="shared" si="0"/>
        <v>608903792_122185218914500030_9013921192793242635_n.jpg</v>
      </c>
      <c r="E51">
        <f>COUNTIF($D51:$D$1591, K53)</f>
        <v>1</v>
      </c>
      <c r="F51" t="s">
        <v>25</v>
      </c>
      <c r="G51" s="1">
        <v>654790</v>
      </c>
      <c r="H51" s="2">
        <v>46045.90625</v>
      </c>
      <c r="I51" t="str">
        <f>UPPER(MID(F51,1,LEN(F51)-20))</f>
        <v>613244468_1653885482253803_280212875390310068_N.JPG</v>
      </c>
      <c r="J51" t="str">
        <f ca="1">IF(OFFSET(J51, 0, -1)=OFFSET(J51, 0, 4), "", "X")</f>
        <v/>
      </c>
      <c r="K51" t="s">
        <v>3238</v>
      </c>
      <c r="L51" s="1">
        <v>70636</v>
      </c>
      <c r="M51" s="2">
        <v>46033.433333333334</v>
      </c>
      <c r="N51" t="str">
        <f>UPPER(K51)</f>
        <v>613244468_1653885482253803_280212875390310068_N.JPG</v>
      </c>
    </row>
    <row r="52" spans="1:14" x14ac:dyDescent="0.25">
      <c r="A52" t="s">
        <v>1633</v>
      </c>
      <c r="B52" s="1">
        <v>1138813</v>
      </c>
      <c r="C52" s="2">
        <v>46050.902777777781</v>
      </c>
      <c r="D52" t="str">
        <f t="shared" si="0"/>
        <v>610031681_18008664593820778_6301714300997134583_n.jpg</v>
      </c>
      <c r="E52">
        <f>COUNTIF($D52:$D$1591, K54)</f>
        <v>1</v>
      </c>
      <c r="F52" t="s">
        <v>26</v>
      </c>
      <c r="G52" s="1">
        <v>1006808</v>
      </c>
      <c r="H52" s="2">
        <v>46045.906944444447</v>
      </c>
      <c r="I52" t="str">
        <f>UPPER(MID(F52,1,LEN(F52)-20))</f>
        <v>613406900_1653885542253797_4370981470193375210_N.JPG</v>
      </c>
      <c r="J52" t="str">
        <f ca="1">IF(OFFSET(J52, 0, -1)=OFFSET(J52, 0, 4), "", "X")</f>
        <v/>
      </c>
      <c r="K52" t="s">
        <v>3239</v>
      </c>
      <c r="L52" s="1">
        <v>76151</v>
      </c>
      <c r="M52" s="2">
        <v>46033.433333333334</v>
      </c>
      <c r="N52" t="str">
        <f>UPPER(K52)</f>
        <v>613406900_1653885542253797_4370981470193375210_N.JPG</v>
      </c>
    </row>
    <row r="53" spans="1:14" x14ac:dyDescent="0.25">
      <c r="A53" t="s">
        <v>1634</v>
      </c>
      <c r="B53" s="1">
        <v>1430656</v>
      </c>
      <c r="C53" s="2">
        <v>46041.93472222222</v>
      </c>
      <c r="D53" t="str">
        <f t="shared" si="0"/>
        <v>610616812_833390083037437_6084191267235146878_n.jpg</v>
      </c>
      <c r="E53">
        <f>COUNTIF($D53:$D$1591, K55)</f>
        <v>1</v>
      </c>
      <c r="F53" t="s">
        <v>27</v>
      </c>
      <c r="G53" s="1">
        <v>819702</v>
      </c>
      <c r="H53" s="2">
        <v>46045.907638888886</v>
      </c>
      <c r="I53" t="str">
        <f>UPPER(MID(F53,1,LEN(F53)-20))</f>
        <v>613548682_867690222686744_7190241204240288779_N.JPG</v>
      </c>
      <c r="J53" t="str">
        <f ca="1">IF(OFFSET(J53, 0, -1)=OFFSET(J53, 0, 4), "", "X")</f>
        <v/>
      </c>
      <c r="K53" t="s">
        <v>3240</v>
      </c>
      <c r="L53" s="1">
        <v>76671</v>
      </c>
      <c r="M53" s="2">
        <v>46033.970833333333</v>
      </c>
      <c r="N53" t="str">
        <f>UPPER(K53)</f>
        <v>613548682_867690222686744_7190241204240288779_N.JPG</v>
      </c>
    </row>
    <row r="54" spans="1:14" x14ac:dyDescent="0.25">
      <c r="A54" t="s">
        <v>1635</v>
      </c>
      <c r="B54" s="1">
        <v>1391964</v>
      </c>
      <c r="C54" s="2">
        <v>46041.935416666667</v>
      </c>
      <c r="D54" t="str">
        <f t="shared" si="0"/>
        <v>610792054_1405141240986989_2284129205104950746_n.jpg</v>
      </c>
      <c r="E54">
        <f>COUNTIF($D54:$D$1591, K56)</f>
        <v>1</v>
      </c>
      <c r="F54" t="s">
        <v>28</v>
      </c>
      <c r="G54" s="1">
        <v>869469</v>
      </c>
      <c r="H54" s="2">
        <v>46045.908333333333</v>
      </c>
      <c r="I54" t="str">
        <f>UPPER(MID(F54,1,LEN(F54)-20))</f>
        <v>613562122_1653885605587124_4725799402609645691_N.JPG</v>
      </c>
      <c r="J54" t="str">
        <f ca="1">IF(OFFSET(J54, 0, -1)=OFFSET(J54, 0, 4), "", "X")</f>
        <v/>
      </c>
      <c r="K54" t="s">
        <v>3241</v>
      </c>
      <c r="L54" s="1">
        <v>115833</v>
      </c>
      <c r="M54" s="2">
        <v>46033.432638888888</v>
      </c>
      <c r="N54" t="str">
        <f>UPPER(K54)</f>
        <v>613562122_1653885605587124_4725799402609645691_N.JPG</v>
      </c>
    </row>
    <row r="55" spans="1:14" x14ac:dyDescent="0.25">
      <c r="A55" t="s">
        <v>1636</v>
      </c>
      <c r="B55" s="1">
        <v>1178106</v>
      </c>
      <c r="C55" s="2">
        <v>46041.936111111114</v>
      </c>
      <c r="D55" t="str">
        <f t="shared" si="0"/>
        <v>611605029_122166465620760090_4172033013780800386_n.jpg</v>
      </c>
      <c r="E55">
        <f>COUNTIF($D55:$D$1591, K57)</f>
        <v>1</v>
      </c>
      <c r="F55" t="s">
        <v>29</v>
      </c>
      <c r="G55" s="1">
        <v>1013821</v>
      </c>
      <c r="H55" s="2">
        <v>46045.90902777778</v>
      </c>
      <c r="I55" t="str">
        <f>UPPER(MID(F55,1,LEN(F55)-20))</f>
        <v>613678428_122259800384168314_298983690726712634_N.JPG</v>
      </c>
      <c r="J55" t="str">
        <f ca="1">IF(OFFSET(J55, 0, -1)=OFFSET(J55, 0, 4), "", "X")</f>
        <v/>
      </c>
      <c r="K55" t="s">
        <v>3242</v>
      </c>
      <c r="L55" s="1">
        <v>55586</v>
      </c>
      <c r="M55" s="2">
        <v>46036.427777777775</v>
      </c>
      <c r="N55" t="str">
        <f>UPPER(K55)</f>
        <v>613678428_122259800384168314_298983690726712634_N.JPG</v>
      </c>
    </row>
    <row r="56" spans="1:14" x14ac:dyDescent="0.25">
      <c r="A56" t="s">
        <v>1637</v>
      </c>
      <c r="B56" s="1">
        <v>1088724</v>
      </c>
      <c r="C56" s="2">
        <v>46041.936805555553</v>
      </c>
      <c r="D56" t="str">
        <f t="shared" si="0"/>
        <v>611628299_1228513279444561_5938276944689163085_n.jpg</v>
      </c>
      <c r="E56">
        <f>COUNTIF($D56:$D$1591, K58)</f>
        <v>1</v>
      </c>
      <c r="F56" t="s">
        <v>30</v>
      </c>
      <c r="G56" s="1">
        <v>736501</v>
      </c>
      <c r="H56" s="2">
        <v>46045.909722222219</v>
      </c>
      <c r="I56" t="str">
        <f>UPPER(MID(F56,1,LEN(F56)-20))</f>
        <v>613704135_1653885365587148_7241454054642918934_N.JPG</v>
      </c>
      <c r="J56" t="str">
        <f ca="1">IF(OFFSET(J56, 0, -1)=OFFSET(J56, 0, 4), "", "X")</f>
        <v/>
      </c>
      <c r="K56" t="s">
        <v>3243</v>
      </c>
      <c r="L56" s="1">
        <v>72285</v>
      </c>
      <c r="M56" s="2">
        <v>46033.433333333334</v>
      </c>
      <c r="N56" t="str">
        <f>UPPER(K56)</f>
        <v>613704135_1653885365587148_7241454054642918934_N.JPG</v>
      </c>
    </row>
    <row r="57" spans="1:14" x14ac:dyDescent="0.25">
      <c r="A57" t="s">
        <v>1638</v>
      </c>
      <c r="B57" s="1">
        <v>986243</v>
      </c>
      <c r="C57" s="2">
        <v>46050.90347222222</v>
      </c>
      <c r="D57" t="str">
        <f t="shared" si="0"/>
        <v>611659214_122123547399046635_794774372910926457_n.jpg</v>
      </c>
      <c r="E57">
        <f>COUNTIF($D57:$D$1591, K59)</f>
        <v>1</v>
      </c>
      <c r="F57" t="s">
        <v>31</v>
      </c>
      <c r="G57" s="1">
        <v>884046</v>
      </c>
      <c r="H57" s="2">
        <v>46045.910416666666</v>
      </c>
      <c r="I57" t="str">
        <f>UPPER(MID(F57,1,LEN(F57)-20))</f>
        <v>614049441_838689405840838_4070061495907160327_N.JPG</v>
      </c>
      <c r="J57" t="str">
        <f ca="1">IF(OFFSET(J57, 0, -1)=OFFSET(J57, 0, 4), "", "X")</f>
        <v/>
      </c>
      <c r="K57" t="s">
        <v>3244</v>
      </c>
      <c r="L57" s="1">
        <v>55510</v>
      </c>
      <c r="M57" s="2">
        <v>46036.429166666669</v>
      </c>
      <c r="N57" t="str">
        <f>UPPER(K57)</f>
        <v>614049441_838689405840838_4070061495907160327_N.JPG</v>
      </c>
    </row>
    <row r="58" spans="1:14" x14ac:dyDescent="0.25">
      <c r="A58" t="s">
        <v>1639</v>
      </c>
      <c r="B58" s="1">
        <v>1444567</v>
      </c>
      <c r="C58" s="2">
        <v>46041.9375</v>
      </c>
      <c r="D58" t="str">
        <f t="shared" si="0"/>
        <v>611696961_1398251181939672_5866538015720803205_n.jpg</v>
      </c>
      <c r="E58">
        <f>COUNTIF($D58:$D$1591, K60)</f>
        <v>1</v>
      </c>
      <c r="F58" t="s">
        <v>32</v>
      </c>
      <c r="G58" s="1">
        <v>777975</v>
      </c>
      <c r="H58" s="2">
        <v>46045.910416666666</v>
      </c>
      <c r="I58" t="str">
        <f>UPPER(MID(F58,1,LEN(F58)-20))</f>
        <v>614071811_946920950992468_8668002639376474118_N.JPG</v>
      </c>
      <c r="J58" t="str">
        <f ca="1">IF(OFFSET(J58, 0, -1)=OFFSET(J58, 0, 4), "", "X")</f>
        <v/>
      </c>
      <c r="K58" t="s">
        <v>3245</v>
      </c>
      <c r="L58" s="1">
        <v>69316</v>
      </c>
      <c r="M58" s="2">
        <v>46045.655555555553</v>
      </c>
      <c r="N58" t="str">
        <f>UPPER(K58)</f>
        <v>614071811_946920950992468_8668002639376474118_N.JPG</v>
      </c>
    </row>
    <row r="59" spans="1:14" x14ac:dyDescent="0.25">
      <c r="A59" t="s">
        <v>1640</v>
      </c>
      <c r="B59" s="1">
        <v>1018439</v>
      </c>
      <c r="C59" s="2">
        <v>46041.938194444447</v>
      </c>
      <c r="D59" t="str">
        <f t="shared" si="0"/>
        <v>611749624_2289707194826823_2009629166900708688_n.jpg</v>
      </c>
      <c r="E59">
        <f>COUNTIF($D59:$D$1591, K61)</f>
        <v>1</v>
      </c>
      <c r="F59" t="s">
        <v>33</v>
      </c>
      <c r="G59" s="1">
        <v>913604</v>
      </c>
      <c r="H59" s="2">
        <v>46045.911111111112</v>
      </c>
      <c r="I59" t="str">
        <f>UPPER(MID(F59,1,LEN(F59)-20))</f>
        <v>614153321_122113770369095747_5829259901143366319_N.JPG</v>
      </c>
      <c r="J59" t="str">
        <f ca="1">IF(OFFSET(J59, 0, -1)=OFFSET(J59, 0, 4), "", "X")</f>
        <v/>
      </c>
      <c r="K59" t="s">
        <v>3246</v>
      </c>
      <c r="L59" s="1">
        <v>72265</v>
      </c>
      <c r="M59" s="2">
        <v>46036.375</v>
      </c>
      <c r="N59" t="str">
        <f>UPPER(K59)</f>
        <v>614153321_122113770369095747_5829259901143366319_N.JPG</v>
      </c>
    </row>
    <row r="60" spans="1:14" x14ac:dyDescent="0.25">
      <c r="A60" t="s">
        <v>1641</v>
      </c>
      <c r="B60" s="1">
        <v>993695</v>
      </c>
      <c r="C60" s="2">
        <v>46041.938888888886</v>
      </c>
      <c r="D60" t="str">
        <f t="shared" si="0"/>
        <v>612033943_122269451510229334_552035645056469444_n.jpg</v>
      </c>
      <c r="E60">
        <f>COUNTIF($D60:$D$1591, K62)</f>
        <v>1</v>
      </c>
      <c r="F60" t="s">
        <v>34</v>
      </c>
      <c r="G60" s="1">
        <v>791435</v>
      </c>
      <c r="H60" s="2">
        <v>46045.911805555559</v>
      </c>
      <c r="I60" t="str">
        <f>UPPER(MID(F60,1,LEN(F60)-20))</f>
        <v>614230453_1653885295587155_746062993853551091_N.JPG</v>
      </c>
      <c r="J60" t="str">
        <f ca="1">IF(OFFSET(J60, 0, -1)=OFFSET(J60, 0, 4), "", "X")</f>
        <v/>
      </c>
      <c r="K60" t="s">
        <v>3247</v>
      </c>
      <c r="L60" s="1">
        <v>111261</v>
      </c>
      <c r="M60" s="2">
        <v>46033.432638888888</v>
      </c>
      <c r="N60" t="str">
        <f>UPPER(K60)</f>
        <v>614230453_1653885295587155_746062993853551091_N.JPG</v>
      </c>
    </row>
    <row r="61" spans="1:14" x14ac:dyDescent="0.25">
      <c r="A61" t="s">
        <v>1642</v>
      </c>
      <c r="B61" s="1">
        <v>1022199</v>
      </c>
      <c r="C61" s="2">
        <v>46041.939583333333</v>
      </c>
      <c r="D61" t="str">
        <f t="shared" si="0"/>
        <v>612057054_1364797085446795_1820466906222479681_n.jpg</v>
      </c>
      <c r="E61">
        <f>COUNTIF($D61:$D$1591, K63)</f>
        <v>1</v>
      </c>
      <c r="F61" t="s">
        <v>35</v>
      </c>
      <c r="G61" s="1">
        <v>759862</v>
      </c>
      <c r="H61" s="2">
        <v>46045.912499999999</v>
      </c>
      <c r="I61" t="str">
        <f>UPPER(MID(F61,1,LEN(F61)-20))</f>
        <v>614294425_837766625933116_5079775662926613824_N.JPG</v>
      </c>
      <c r="J61" t="str">
        <f ca="1">IF(OFFSET(J61, 0, -1)=OFFSET(J61, 0, 4), "", "X")</f>
        <v/>
      </c>
      <c r="K61" t="s">
        <v>3248</v>
      </c>
      <c r="L61" s="1">
        <v>66519</v>
      </c>
      <c r="M61" s="2">
        <v>46036.439583333333</v>
      </c>
      <c r="N61" t="str">
        <f>UPPER(K61)</f>
        <v>614294425_837766625933116_5079775662926613824_N.JPG</v>
      </c>
    </row>
    <row r="62" spans="1:14" x14ac:dyDescent="0.25">
      <c r="A62" t="s">
        <v>1643</v>
      </c>
      <c r="B62" s="1">
        <v>1105250</v>
      </c>
      <c r="C62" s="2">
        <v>46041.939583333333</v>
      </c>
      <c r="D62" t="str">
        <f t="shared" si="0"/>
        <v>612101953_122273652758190443_6252394351156359874_n.jpg</v>
      </c>
      <c r="E62">
        <f>COUNTIF($D62:$D$1591, K64)</f>
        <v>1</v>
      </c>
      <c r="F62" t="s">
        <v>36</v>
      </c>
      <c r="G62" s="1">
        <v>826193</v>
      </c>
      <c r="H62" s="2">
        <v>46045.913194444445</v>
      </c>
      <c r="I62" t="str">
        <f>UPPER(MID(F62,1,LEN(F62)-20))</f>
        <v>614307803_1653885448920473_3323555048724454742_N.JPG</v>
      </c>
      <c r="J62" t="str">
        <f ca="1">IF(OFFSET(J62, 0, -1)=OFFSET(J62, 0, 4), "", "X")</f>
        <v/>
      </c>
      <c r="K62" t="s">
        <v>3249</v>
      </c>
      <c r="L62" s="1">
        <v>50388</v>
      </c>
      <c r="M62" s="2">
        <v>46033.433333333334</v>
      </c>
      <c r="N62" t="str">
        <f>UPPER(K62)</f>
        <v>614307803_1653885448920473_3323555048724454742_N.JPG</v>
      </c>
    </row>
    <row r="63" spans="1:14" x14ac:dyDescent="0.25">
      <c r="A63" t="s">
        <v>1644</v>
      </c>
      <c r="B63" s="1">
        <v>1327013</v>
      </c>
      <c r="C63" s="2">
        <v>46048.002083333333</v>
      </c>
      <c r="D63" t="str">
        <f t="shared" si="0"/>
        <v>612352094_1248322547156823_5490012058089901373_n.jpg</v>
      </c>
      <c r="E63">
        <f>COUNTIF($D63:$D$1591, K65)</f>
        <v>1</v>
      </c>
      <c r="F63" t="s">
        <v>37</v>
      </c>
      <c r="G63" s="1">
        <v>749976</v>
      </c>
      <c r="H63" s="2">
        <v>46045.913888888892</v>
      </c>
      <c r="I63" t="str">
        <f>UPPER(MID(F63,1,LEN(F63)-20))</f>
        <v>614357084_2293417057789170_6026685044638964816_N.JPG</v>
      </c>
      <c r="J63" t="str">
        <f ca="1">IF(OFFSET(J63, 0, -1)=OFFSET(J63, 0, 4), "", "X")</f>
        <v/>
      </c>
      <c r="K63" t="s">
        <v>3250</v>
      </c>
      <c r="L63" s="1">
        <v>17341</v>
      </c>
      <c r="M63" s="2">
        <v>46033.71597222222</v>
      </c>
      <c r="N63" t="str">
        <f>UPPER(K63)</f>
        <v>614357084_2293417057789170_6026685044638964816_N.JPG</v>
      </c>
    </row>
    <row r="64" spans="1:14" x14ac:dyDescent="0.25">
      <c r="A64" t="s">
        <v>1645</v>
      </c>
      <c r="B64" s="1">
        <v>1201899</v>
      </c>
      <c r="C64" s="2">
        <v>46041.94027777778</v>
      </c>
      <c r="D64" t="str">
        <f t="shared" si="0"/>
        <v>612856436_1365422085384295_2567139627022700225_n.jpg</v>
      </c>
      <c r="E64">
        <f>COUNTIF($D64:$D$1591, K66)</f>
        <v>1</v>
      </c>
      <c r="F64" t="s">
        <v>38</v>
      </c>
      <c r="G64" s="1">
        <v>745916</v>
      </c>
      <c r="H64" s="2">
        <v>46045.914583333331</v>
      </c>
      <c r="I64" t="str">
        <f>UPPER(MID(F64,1,LEN(F64)-20))</f>
        <v>614358184_122161504232863316_8660854201642169653_N.JPG</v>
      </c>
      <c r="J64" t="str">
        <f ca="1">IF(OFFSET(J64, 0, -1)=OFFSET(J64, 0, 4), "", "X")</f>
        <v/>
      </c>
      <c r="K64" t="s">
        <v>3251</v>
      </c>
      <c r="L64" s="1">
        <v>62761</v>
      </c>
      <c r="M64" s="2">
        <v>46036.42083333333</v>
      </c>
      <c r="N64" t="str">
        <f>UPPER(K64)</f>
        <v>614358184_122161504232863316_8660854201642169653_N.JPG</v>
      </c>
    </row>
    <row r="65" spans="1:14" x14ac:dyDescent="0.25">
      <c r="A65" t="s">
        <v>1646</v>
      </c>
      <c r="B65" s="1">
        <v>919045</v>
      </c>
      <c r="C65" s="2">
        <v>46041.940972222219</v>
      </c>
      <c r="D65" t="str">
        <f t="shared" si="0"/>
        <v>613027897_1462815165656953_2525411775618141342_n.jpg</v>
      </c>
      <c r="E65">
        <f>COUNTIF($D65:$D$1591, K67)</f>
        <v>1</v>
      </c>
      <c r="F65" t="s">
        <v>39</v>
      </c>
      <c r="G65" s="1">
        <v>1071387</v>
      </c>
      <c r="H65" s="2">
        <v>46045.915277777778</v>
      </c>
      <c r="I65" t="str">
        <f>UPPER(MID(F65,1,LEN(F65)-20))</f>
        <v>614435306_122198103470494999_7439455836115347683_N.JPG</v>
      </c>
      <c r="J65" t="str">
        <f ca="1">IF(OFFSET(J65, 0, -1)=OFFSET(J65, 0, 4), "", "X")</f>
        <v/>
      </c>
      <c r="K65" t="s">
        <v>3252</v>
      </c>
      <c r="L65" s="1">
        <v>81795</v>
      </c>
      <c r="M65" s="2">
        <v>46033.425000000003</v>
      </c>
      <c r="N65" t="str">
        <f>UPPER(K65)</f>
        <v>614435306_122198103470494999_7439455836115347683_N.JPG</v>
      </c>
    </row>
    <row r="66" spans="1:14" x14ac:dyDescent="0.25">
      <c r="A66" t="s">
        <v>1647</v>
      </c>
      <c r="B66" s="1">
        <v>1178188</v>
      </c>
      <c r="C66" s="2">
        <v>46041.941666666666</v>
      </c>
      <c r="D66" t="str">
        <f t="shared" si="0"/>
        <v>613099500_1653885332253818_3417783584081423448_n.jpg</v>
      </c>
      <c r="E66">
        <f>COUNTIF($D66:$D$1591, K68)</f>
        <v>1</v>
      </c>
      <c r="F66" t="s">
        <v>40</v>
      </c>
      <c r="G66" s="1">
        <v>807955</v>
      </c>
      <c r="H66" s="2">
        <v>46045.915972222225</v>
      </c>
      <c r="I66" t="str">
        <f>UPPER(MID(F66,1,LEN(F66)-20))</f>
        <v>614518270_122118755985035522_82967122612795710_N.JPG</v>
      </c>
      <c r="J66" t="str">
        <f ca="1">IF(OFFSET(J66, 0, -1)=OFFSET(J66, 0, 4), "", "X")</f>
        <v/>
      </c>
      <c r="K66" t="s">
        <v>3253</v>
      </c>
      <c r="L66" s="1">
        <v>49277</v>
      </c>
      <c r="M66" s="2">
        <v>46036.428472222222</v>
      </c>
      <c r="N66" t="str">
        <f>UPPER(K66)</f>
        <v>614518270_122118755985035522_82967122612795710_N.JPG</v>
      </c>
    </row>
    <row r="67" spans="1:14" x14ac:dyDescent="0.25">
      <c r="A67" t="s">
        <v>1648</v>
      </c>
      <c r="B67" s="1">
        <v>999961</v>
      </c>
      <c r="C67" s="2">
        <v>46041.942361111112</v>
      </c>
      <c r="D67" t="str">
        <f t="shared" si="0"/>
        <v>613244468_1653885482253803_280212875390310068_n.jpg</v>
      </c>
      <c r="E67">
        <f>COUNTIF($D67:$D$1591, K69)</f>
        <v>1</v>
      </c>
      <c r="F67" t="s">
        <v>41</v>
      </c>
      <c r="G67" s="1">
        <v>820440</v>
      </c>
      <c r="H67" s="2">
        <v>46045.916666666664</v>
      </c>
      <c r="I67" t="str">
        <f>UPPER(MID(F67,1,LEN(F67)-20))</f>
        <v>614599037_1419533973078664_1179481113244536010_N.JPG</v>
      </c>
      <c r="J67" t="str">
        <f ca="1">IF(OFFSET(J67, 0, -1)=OFFSET(J67, 0, 4), "", "X")</f>
        <v/>
      </c>
      <c r="K67" t="s">
        <v>3254</v>
      </c>
      <c r="L67" s="1">
        <v>72008</v>
      </c>
      <c r="M67" s="2">
        <v>46037.709027777775</v>
      </c>
      <c r="N67" t="str">
        <f>UPPER(K67)</f>
        <v>614599037_1419533973078664_1179481113244536010_N.JPG</v>
      </c>
    </row>
    <row r="68" spans="1:14" x14ac:dyDescent="0.25">
      <c r="A68" t="s">
        <v>1649</v>
      </c>
      <c r="B68" s="1">
        <v>1112945</v>
      </c>
      <c r="C68" s="2">
        <v>46041.943055555559</v>
      </c>
      <c r="D68" t="str">
        <f t="shared" si="0"/>
        <v>613406900_1653885542253797_4370981470193375210_n.jpg</v>
      </c>
      <c r="E68">
        <f>COUNTIF($D68:$D$1591, K70)</f>
        <v>1</v>
      </c>
      <c r="F68" t="s">
        <v>42</v>
      </c>
      <c r="G68" s="1">
        <v>905671</v>
      </c>
      <c r="H68" s="2">
        <v>46045.917361111111</v>
      </c>
      <c r="I68" t="str">
        <f>UPPER(MID(F68,1,LEN(F68)-20))</f>
        <v>614611620_122259800390168314_2960731886454522843_N.JPG</v>
      </c>
      <c r="J68" t="str">
        <f ca="1">IF(OFFSET(J68, 0, -1)=OFFSET(J68, 0, 4), "", "X")</f>
        <v/>
      </c>
      <c r="K68" t="s">
        <v>3255</v>
      </c>
      <c r="L68" s="1">
        <v>240417</v>
      </c>
      <c r="M68" s="2">
        <v>46036.427777777775</v>
      </c>
      <c r="N68" t="str">
        <f>UPPER(K68)</f>
        <v>614611620_122259800390168314_2960731886454522843_N.JPG</v>
      </c>
    </row>
    <row r="69" spans="1:14" x14ac:dyDescent="0.25">
      <c r="A69" t="s">
        <v>1650</v>
      </c>
      <c r="B69" s="1">
        <v>1338125</v>
      </c>
      <c r="C69" s="2">
        <v>46041.943749999999</v>
      </c>
      <c r="D69" t="str">
        <f t="shared" ref="D69:D132" si="1">MID(A69,1,LEN(A69)-20)</f>
        <v>613548682_867690222686744_7190241204240288779_n.jpg</v>
      </c>
      <c r="E69">
        <f>COUNTIF($D69:$D$1591, K71)</f>
        <v>1</v>
      </c>
      <c r="F69" t="s">
        <v>43</v>
      </c>
      <c r="G69" s="1">
        <v>772043</v>
      </c>
      <c r="H69" s="2">
        <v>46045.918055555558</v>
      </c>
      <c r="I69" t="str">
        <f>UPPER(MID(F69,1,LEN(F69)-20))</f>
        <v>614802223_2293417011122508_5062508307374218960_N.JPG</v>
      </c>
      <c r="J69" t="str">
        <f ca="1">IF(OFFSET(J69, 0, -1)=OFFSET(J69, 0, 4), "", "X")</f>
        <v/>
      </c>
      <c r="K69" t="s">
        <v>3256</v>
      </c>
      <c r="L69" s="1">
        <v>22191</v>
      </c>
      <c r="M69" s="2">
        <v>46033.71597222222</v>
      </c>
      <c r="N69" t="str">
        <f>UPPER(K69)</f>
        <v>614802223_2293417011122508_5062508307374218960_N.JPG</v>
      </c>
    </row>
    <row r="70" spans="1:14" x14ac:dyDescent="0.25">
      <c r="A70" t="s">
        <v>1651</v>
      </c>
      <c r="B70" s="1">
        <v>1210707</v>
      </c>
      <c r="C70" s="2">
        <v>46041.944444444445</v>
      </c>
      <c r="D70" t="str">
        <f t="shared" si="1"/>
        <v>613562122_1653885605587124_4725799402609645691_n.jpg</v>
      </c>
      <c r="E70">
        <f>COUNTIF($D70:$D$1591, K72)</f>
        <v>1</v>
      </c>
      <c r="F70" t="s">
        <v>44</v>
      </c>
      <c r="G70" s="1">
        <v>729371</v>
      </c>
      <c r="H70" s="2">
        <v>46045.918749999997</v>
      </c>
      <c r="I70" t="str">
        <f>UPPER(MID(F70,1,LEN(F70)-20))</f>
        <v>614808235_962520493610035_5017854841636708477_N.JPG</v>
      </c>
      <c r="J70" t="str">
        <f ca="1">IF(OFFSET(J70, 0, -1)=OFFSET(J70, 0, 4), "", "X")</f>
        <v/>
      </c>
      <c r="K70" t="s">
        <v>3257</v>
      </c>
      <c r="L70" s="1">
        <v>44890</v>
      </c>
      <c r="M70" s="2">
        <v>46037.706250000003</v>
      </c>
      <c r="N70" t="str">
        <f>UPPER(K70)</f>
        <v>614808235_962520493610035_5017854841636708477_N.JPG</v>
      </c>
    </row>
    <row r="71" spans="1:14" x14ac:dyDescent="0.25">
      <c r="A71" t="s">
        <v>1652</v>
      </c>
      <c r="B71" s="1">
        <v>1414643</v>
      </c>
      <c r="C71" s="2">
        <v>46041.945138888892</v>
      </c>
      <c r="D71" t="str">
        <f t="shared" si="1"/>
        <v>613678428_122259800384168314_298983690726712634_n.jpg</v>
      </c>
      <c r="E71">
        <f>COUNTIF($D71:$D$1591, K73)</f>
        <v>1</v>
      </c>
      <c r="F71" t="s">
        <v>45</v>
      </c>
      <c r="G71" s="1">
        <v>987532</v>
      </c>
      <c r="H71" s="2">
        <v>46045.919444444444</v>
      </c>
      <c r="I71" t="str">
        <f>UPPER(MID(F71,1,LEN(F71)-20))</f>
        <v>615062629_1485401402991639_6619217277869473601_N.JPG</v>
      </c>
      <c r="J71" t="str">
        <f ca="1">IF(OFFSET(J71, 0, -1)=OFFSET(J71, 0, 4), "", "X")</f>
        <v/>
      </c>
      <c r="K71" t="s">
        <v>3258</v>
      </c>
      <c r="L71" s="1">
        <v>63961</v>
      </c>
      <c r="M71" s="2">
        <v>46036.705555555556</v>
      </c>
      <c r="N71" t="str">
        <f>UPPER(K71)</f>
        <v>615062629_1485401402991639_6619217277869473601_N.JPG</v>
      </c>
    </row>
    <row r="72" spans="1:14" x14ac:dyDescent="0.25">
      <c r="A72" t="s">
        <v>1653</v>
      </c>
      <c r="B72" s="1">
        <v>1132802</v>
      </c>
      <c r="C72" s="2">
        <v>46041.945833333331</v>
      </c>
      <c r="D72" t="str">
        <f t="shared" si="1"/>
        <v>613704135_1653885365587148_7241454054642918934_n.jpg</v>
      </c>
      <c r="E72">
        <f>COUNTIF($D72:$D$1591, K74)</f>
        <v>1</v>
      </c>
      <c r="F72" t="s">
        <v>46</v>
      </c>
      <c r="G72" s="1">
        <v>852836</v>
      </c>
      <c r="H72" s="2">
        <v>46045.919444444444</v>
      </c>
      <c r="I72" t="str">
        <f>UPPER(MID(F72,1,LEN(F72)-20))</f>
        <v>615142986_122120434683050426_6602503283912091235_N.JPG</v>
      </c>
      <c r="J72" t="str">
        <f ca="1">IF(OFFSET(J72, 0, -1)=OFFSET(J72, 0, 4), "", "X")</f>
        <v/>
      </c>
      <c r="K72" t="s">
        <v>3259</v>
      </c>
      <c r="L72" s="1">
        <v>58998</v>
      </c>
      <c r="M72" s="2">
        <v>46037.712500000001</v>
      </c>
      <c r="N72" t="str">
        <f>UPPER(K72)</f>
        <v>615142986_122120434683050426_6602503283912091235_N.JPG</v>
      </c>
    </row>
    <row r="73" spans="1:14" x14ac:dyDescent="0.25">
      <c r="A73" t="s">
        <v>1654</v>
      </c>
      <c r="B73" s="1">
        <v>1064960</v>
      </c>
      <c r="C73" s="2">
        <v>46041.946527777778</v>
      </c>
      <c r="D73" t="str">
        <f t="shared" si="1"/>
        <v>614049441_838689405840838_4070061495907160327_n.jpg</v>
      </c>
      <c r="E73">
        <f>COUNTIF($D73:$D$1591, K75)</f>
        <v>1</v>
      </c>
      <c r="F73" t="s">
        <v>47</v>
      </c>
      <c r="G73" s="1">
        <v>819505</v>
      </c>
      <c r="H73" s="2">
        <v>46045.920138888891</v>
      </c>
      <c r="I73" t="str">
        <f>UPPER(MID(F73,1,LEN(F73)-20))</f>
        <v>615144654_122166046538898006_2282570642769599725_N.JPG</v>
      </c>
      <c r="J73" t="str">
        <f ca="1">IF(OFFSET(J73, 0, -1)=OFFSET(J73, 0, 4), "", "X")</f>
        <v/>
      </c>
      <c r="K73" t="s">
        <v>3260</v>
      </c>
      <c r="L73" s="1">
        <v>362401</v>
      </c>
      <c r="M73" s="2">
        <v>46036.430555555555</v>
      </c>
      <c r="N73" t="str">
        <f>UPPER(K73)</f>
        <v>615144654_122166046538898006_2282570642769599725_N.JPG</v>
      </c>
    </row>
    <row r="74" spans="1:14" x14ac:dyDescent="0.25">
      <c r="A74" t="s">
        <v>1655</v>
      </c>
      <c r="B74" s="1">
        <v>943064</v>
      </c>
      <c r="C74" s="2">
        <v>46048.00277777778</v>
      </c>
      <c r="D74" t="str">
        <f t="shared" si="1"/>
        <v>614071811_946920950992468_8668002639376474118_n.jpg</v>
      </c>
      <c r="E74">
        <f>COUNTIF($D74:$D$1591, K76)</f>
        <v>1</v>
      </c>
      <c r="F74" t="s">
        <v>48</v>
      </c>
      <c r="G74" s="1">
        <v>874334</v>
      </c>
      <c r="H74" s="2">
        <v>46045.92083333333</v>
      </c>
      <c r="I74" t="str">
        <f>UPPER(MID(F74,1,LEN(F74)-20))</f>
        <v>615160832_122120097921050426_2315906311173432820_N.JPG</v>
      </c>
      <c r="J74" t="str">
        <f ca="1">IF(OFFSET(J74, 0, -1)=OFFSET(J74, 0, 4), "", "X")</f>
        <v/>
      </c>
      <c r="K74" t="s">
        <v>3261</v>
      </c>
      <c r="L74" s="1">
        <v>58370</v>
      </c>
      <c r="M74" s="2">
        <v>46036.438888888886</v>
      </c>
      <c r="N74" t="str">
        <f>UPPER(K74)</f>
        <v>615160832_122120097921050426_2315906311173432820_N.JPG</v>
      </c>
    </row>
    <row r="75" spans="1:14" x14ac:dyDescent="0.25">
      <c r="A75" t="s">
        <v>1656</v>
      </c>
      <c r="B75" s="1">
        <v>1240438</v>
      </c>
      <c r="C75" s="2">
        <v>46041.947222222225</v>
      </c>
      <c r="D75" t="str">
        <f t="shared" si="1"/>
        <v>614153321_122113770369095747_5829259901143366319_n.jpg</v>
      </c>
      <c r="E75">
        <f>COUNTIF($D75:$D$1591, K77)</f>
        <v>1</v>
      </c>
      <c r="F75" t="s">
        <v>49</v>
      </c>
      <c r="G75" s="1">
        <v>774776</v>
      </c>
      <c r="H75" s="2">
        <v>46045.921527777777</v>
      </c>
      <c r="I75" t="str">
        <f>UPPER(MID(F75,1,LEN(F75)-20))</f>
        <v>615181637_122187176102576088_5284414901102206069_N.JPG</v>
      </c>
      <c r="J75" t="str">
        <f ca="1">IF(OFFSET(J75, 0, -1)=OFFSET(J75, 0, 4), "", "X")</f>
        <v/>
      </c>
      <c r="K75" t="s">
        <v>3262</v>
      </c>
      <c r="L75" s="1">
        <v>58346</v>
      </c>
      <c r="M75" s="2">
        <v>46044.356249999997</v>
      </c>
      <c r="N75" t="str">
        <f>UPPER(K75)</f>
        <v>615181637_122187176102576088_5284414901102206069_N.JPG</v>
      </c>
    </row>
    <row r="76" spans="1:14" x14ac:dyDescent="0.25">
      <c r="A76" t="s">
        <v>1657</v>
      </c>
      <c r="B76" s="1">
        <v>1358773</v>
      </c>
      <c r="C76" s="2">
        <v>46041.947916666664</v>
      </c>
      <c r="D76" t="str">
        <f t="shared" si="1"/>
        <v>614230453_1653885295587155_746062993853551091_n.jpg</v>
      </c>
      <c r="E76">
        <f>COUNTIF($D76:$D$1591, K78)</f>
        <v>1</v>
      </c>
      <c r="F76" t="s">
        <v>50</v>
      </c>
      <c r="G76" s="1">
        <v>784239</v>
      </c>
      <c r="H76" s="2">
        <v>46045.922222222223</v>
      </c>
      <c r="I76" t="str">
        <f>UPPER(MID(F76,1,LEN(F76)-20))</f>
        <v>615268010_1343241287847382_74129479125249727_N.JPG</v>
      </c>
      <c r="J76" t="str">
        <f ca="1">IF(OFFSET(J76, 0, -1)=OFFSET(J76, 0, 4), "", "X")</f>
        <v/>
      </c>
      <c r="K76" t="s">
        <v>3263</v>
      </c>
      <c r="L76" s="1">
        <v>53493</v>
      </c>
      <c r="M76" s="2">
        <v>46036.708333333336</v>
      </c>
      <c r="N76" t="str">
        <f>UPPER(K76)</f>
        <v>615268010_1343241287847382_74129479125249727_N.JPG</v>
      </c>
    </row>
    <row r="77" spans="1:14" x14ac:dyDescent="0.25">
      <c r="A77" t="s">
        <v>1658</v>
      </c>
      <c r="B77" s="1">
        <v>1249870</v>
      </c>
      <c r="C77" s="2">
        <v>46041.948611111111</v>
      </c>
      <c r="D77" t="str">
        <f t="shared" si="1"/>
        <v>614294425_837766625933116_5079775662926613824_n.jpg</v>
      </c>
      <c r="E77">
        <f>COUNTIF($D77:$D$1591, K79)</f>
        <v>1</v>
      </c>
      <c r="F77" t="s">
        <v>51</v>
      </c>
      <c r="G77" s="1">
        <v>852070</v>
      </c>
      <c r="H77" s="2">
        <v>46045.92291666667</v>
      </c>
      <c r="I77" t="str">
        <f>UPPER(MID(F77,1,LEN(F77)-20))</f>
        <v>615295467_869339235855176_4977753140582673177_N.JPG</v>
      </c>
      <c r="J77" t="str">
        <f ca="1">IF(OFFSET(J77, 0, -1)=OFFSET(J77, 0, 4), "", "X")</f>
        <v/>
      </c>
      <c r="K77" t="s">
        <v>3264</v>
      </c>
      <c r="L77" s="1">
        <v>72213</v>
      </c>
      <c r="M77" s="2">
        <v>46036.421527777777</v>
      </c>
      <c r="N77" t="str">
        <f>UPPER(K77)</f>
        <v>615295467_869339235855176_4977753140582673177_N.JPG</v>
      </c>
    </row>
    <row r="78" spans="1:14" x14ac:dyDescent="0.25">
      <c r="A78" t="s">
        <v>1659</v>
      </c>
      <c r="B78" s="1">
        <v>1367346</v>
      </c>
      <c r="C78" s="2">
        <v>46041.949305555558</v>
      </c>
      <c r="D78" t="str">
        <f t="shared" si="1"/>
        <v>614307803_1653885448920473_3323555048724454742_n.jpg</v>
      </c>
      <c r="E78">
        <f>COUNTIF($D78:$D$1591, K80)</f>
        <v>1</v>
      </c>
      <c r="F78" t="s">
        <v>52</v>
      </c>
      <c r="G78" s="1">
        <v>757397</v>
      </c>
      <c r="H78" s="2">
        <v>46045.923611111109</v>
      </c>
      <c r="I78" t="str">
        <f>UPPER(MID(F78,1,LEN(F78)-20))</f>
        <v>615301202_839956812380764_2739835200041775475_N.JPG</v>
      </c>
      <c r="J78" t="str">
        <f ca="1">IF(OFFSET(J78, 0, -1)=OFFSET(J78, 0, 4), "", "X")</f>
        <v/>
      </c>
      <c r="K78" t="s">
        <v>3265</v>
      </c>
      <c r="L78" s="1">
        <v>44230</v>
      </c>
      <c r="M78" s="2">
        <v>46036.436805555553</v>
      </c>
      <c r="N78" t="str">
        <f>UPPER(K78)</f>
        <v>615301202_839956812380764_2739835200041775475_N.JPG</v>
      </c>
    </row>
    <row r="79" spans="1:14" x14ac:dyDescent="0.25">
      <c r="A79" t="s">
        <v>1660</v>
      </c>
      <c r="B79" s="1">
        <v>1384697</v>
      </c>
      <c r="C79" s="2">
        <v>46041.95</v>
      </c>
      <c r="D79" t="str">
        <f t="shared" si="1"/>
        <v>614357084_2293417057789170_6026685044638964816_n.jpg</v>
      </c>
      <c r="E79">
        <f>COUNTIF($D79:$D$1591, K81)</f>
        <v>1</v>
      </c>
      <c r="F79" t="s">
        <v>53</v>
      </c>
      <c r="G79" s="1">
        <v>735120</v>
      </c>
      <c r="H79" s="2">
        <v>46045.924305555556</v>
      </c>
      <c r="I79" t="str">
        <f>UPPER(MID(F79,1,LEN(F79)-20))</f>
        <v>615331022_2293417117789164_4145929803385257307_N.JPG</v>
      </c>
      <c r="J79" t="str">
        <f ca="1">IF(OFFSET(J79, 0, -1)=OFFSET(J79, 0, 4), "", "X")</f>
        <v/>
      </c>
      <c r="K79" t="s">
        <v>3266</v>
      </c>
      <c r="L79" s="1">
        <v>19384</v>
      </c>
      <c r="M79" s="2">
        <v>46033.71597222222</v>
      </c>
      <c r="N79" t="str">
        <f>UPPER(K79)</f>
        <v>615331022_2293417117789164_4145929803385257307_N.JPG</v>
      </c>
    </row>
    <row r="80" spans="1:14" x14ac:dyDescent="0.25">
      <c r="A80" t="s">
        <v>1661</v>
      </c>
      <c r="B80" s="1">
        <v>1304439</v>
      </c>
      <c r="C80" s="2">
        <v>46041.950694444444</v>
      </c>
      <c r="D80" t="str">
        <f t="shared" si="1"/>
        <v>614358184_122161504232863316_8660854201642169653_n.jpg</v>
      </c>
      <c r="E80">
        <f>COUNTIF($D80:$D$1591, K82)</f>
        <v>1</v>
      </c>
      <c r="F80" t="s">
        <v>54</v>
      </c>
      <c r="G80" s="1">
        <v>856759</v>
      </c>
      <c r="H80" s="2">
        <v>46045.925000000003</v>
      </c>
      <c r="I80" t="str">
        <f>UPPER(MID(F80,1,LEN(F80)-20))</f>
        <v>615334161_839217509121361_5679312235223862491_N.JPG</v>
      </c>
      <c r="J80" t="str">
        <f ca="1">IF(OFFSET(J80, 0, -1)=OFFSET(J80, 0, 4), "", "X")</f>
        <v/>
      </c>
      <c r="K80" t="s">
        <v>3267</v>
      </c>
      <c r="L80" s="1">
        <v>45432</v>
      </c>
      <c r="M80" s="2">
        <v>46036.367361111108</v>
      </c>
      <c r="N80" t="str">
        <f>UPPER(K80)</f>
        <v>615334161_839217509121361_5679312235223862491_N.JPG</v>
      </c>
    </row>
    <row r="81" spans="1:14" x14ac:dyDescent="0.25">
      <c r="A81" t="s">
        <v>1662</v>
      </c>
      <c r="B81" s="1">
        <v>1532543</v>
      </c>
      <c r="C81" s="2">
        <v>46041.951388888891</v>
      </c>
      <c r="D81" t="str">
        <f t="shared" si="1"/>
        <v>614435306_122198103470494999_7439455836115347683_n.jpg</v>
      </c>
      <c r="E81">
        <f>COUNTIF($D81:$D$1591, K83)</f>
        <v>1</v>
      </c>
      <c r="F81" t="s">
        <v>55</v>
      </c>
      <c r="G81" s="1">
        <v>916459</v>
      </c>
      <c r="H81" s="2">
        <v>46045.925694444442</v>
      </c>
      <c r="I81" t="str">
        <f>UPPER(MID(F81,1,LEN(F81)-20))</f>
        <v>615340430_122115018669095747_8239145732403958438_N.JPG</v>
      </c>
      <c r="J81" t="str">
        <f ca="1">IF(OFFSET(J81, 0, -1)=OFFSET(J81, 0, 4), "", "X")</f>
        <v/>
      </c>
      <c r="K81" t="s">
        <v>3268</v>
      </c>
      <c r="L81" s="1">
        <v>58038</v>
      </c>
      <c r="M81" s="2">
        <v>46045.006249999999</v>
      </c>
      <c r="N81" t="str">
        <f>UPPER(K81)</f>
        <v>615340430_122115018669095747_8239145732403958438_N.JPG</v>
      </c>
    </row>
    <row r="82" spans="1:14" x14ac:dyDescent="0.25">
      <c r="A82" t="s">
        <v>1663</v>
      </c>
      <c r="B82" s="1">
        <v>984512</v>
      </c>
      <c r="C82" s="2">
        <v>46041.95208333333</v>
      </c>
      <c r="D82" t="str">
        <f t="shared" si="1"/>
        <v>614518270_122118755985035522_82967122612795710_n.jpg</v>
      </c>
      <c r="E82">
        <f>COUNTIF($D82:$D$1591, K84)</f>
        <v>1</v>
      </c>
      <c r="F82" t="s">
        <v>56</v>
      </c>
      <c r="G82" s="1">
        <v>851116</v>
      </c>
      <c r="H82" s="2">
        <v>46045.926388888889</v>
      </c>
      <c r="I82" t="str">
        <f>UPPER(MID(F82,1,LEN(F82)-20))</f>
        <v>615342580_122186761418500030_4264174925029749320_N.JPG</v>
      </c>
      <c r="J82" t="str">
        <f ca="1">IF(OFFSET(J82, 0, -1)=OFFSET(J82, 0, 4), "", "X")</f>
        <v/>
      </c>
      <c r="K82" t="s">
        <v>3269</v>
      </c>
      <c r="L82" s="1">
        <v>75595</v>
      </c>
      <c r="M82" s="2">
        <v>46045.513888888891</v>
      </c>
      <c r="N82" t="str">
        <f>UPPER(K82)</f>
        <v>615342580_122186761418500030_4264174925029749320_N.JPG</v>
      </c>
    </row>
    <row r="83" spans="1:14" x14ac:dyDescent="0.25">
      <c r="A83" t="s">
        <v>1664</v>
      </c>
      <c r="B83" s="1">
        <v>1094636</v>
      </c>
      <c r="C83" s="2">
        <v>46041.952777777777</v>
      </c>
      <c r="D83" t="str">
        <f t="shared" si="1"/>
        <v>614599037_1419533973078664_1179481113244536010_n.jpg</v>
      </c>
      <c r="E83">
        <f>COUNTIF($D83:$D$1591, K85)</f>
        <v>1</v>
      </c>
      <c r="F83" t="s">
        <v>57</v>
      </c>
      <c r="G83" s="1">
        <v>816526</v>
      </c>
      <c r="H83" s="2">
        <v>46045.927083333336</v>
      </c>
      <c r="I83" t="str">
        <f>UPPER(MID(F83,1,LEN(F83)-20))</f>
        <v>615345156_783376168114345_7097741458332755816_N.JPG</v>
      </c>
      <c r="J83" t="str">
        <f ca="1">IF(OFFSET(J83, 0, -1)=OFFSET(J83, 0, 4), "", "X")</f>
        <v/>
      </c>
      <c r="K83" t="s">
        <v>3270</v>
      </c>
      <c r="L83" s="1">
        <v>22526</v>
      </c>
      <c r="M83" s="2">
        <v>46036.368055555555</v>
      </c>
      <c r="N83" t="str">
        <f>UPPER(K83)</f>
        <v>615345156_783376168114345_7097741458332755816_N.JPG</v>
      </c>
    </row>
    <row r="84" spans="1:14" x14ac:dyDescent="0.25">
      <c r="A84" t="s">
        <v>1665</v>
      </c>
      <c r="B84" s="1">
        <v>1502944</v>
      </c>
      <c r="C84" s="2">
        <v>46041.953472222223</v>
      </c>
      <c r="D84" t="str">
        <f t="shared" si="1"/>
        <v>614611620_122259800390168314_2960731886454522843_n.jpg</v>
      </c>
      <c r="E84">
        <f>COUNTIF($D84:$D$1591, K86)</f>
        <v>1</v>
      </c>
      <c r="F84" t="s">
        <v>58</v>
      </c>
      <c r="G84" s="1">
        <v>1051400</v>
      </c>
      <c r="H84" s="2">
        <v>46045.927777777775</v>
      </c>
      <c r="I84" t="str">
        <f>UPPER(MID(F84,1,LEN(F84)-20))</f>
        <v>615380116_1484949486370164_5615574637473508323_N.JPG</v>
      </c>
      <c r="J84" t="str">
        <f ca="1">IF(OFFSET(J84, 0, -1)=OFFSET(J84, 0, 4), "", "X")</f>
        <v/>
      </c>
      <c r="K84" t="s">
        <v>3271</v>
      </c>
      <c r="L84" s="1">
        <v>61962</v>
      </c>
      <c r="M84" s="2">
        <v>46036.429166666669</v>
      </c>
      <c r="N84" t="str">
        <f>UPPER(K84)</f>
        <v>615380116_1484949486370164_5615574637473508323_N.JPG</v>
      </c>
    </row>
    <row r="85" spans="1:14" x14ac:dyDescent="0.25">
      <c r="A85" t="s">
        <v>1666</v>
      </c>
      <c r="B85" s="1">
        <v>1279824</v>
      </c>
      <c r="C85" s="2">
        <v>46041.95416666667</v>
      </c>
      <c r="D85" t="str">
        <f t="shared" si="1"/>
        <v>614802223_2293417011122508_5062508307374218960_n.jpg</v>
      </c>
      <c r="E85">
        <f>COUNTIF($D85:$D$1591, K87)</f>
        <v>1</v>
      </c>
      <c r="F85" t="s">
        <v>59</v>
      </c>
      <c r="G85" s="1">
        <v>768812</v>
      </c>
      <c r="H85" s="2">
        <v>46045.928472222222</v>
      </c>
      <c r="I85" t="str">
        <f>UPPER(MID(F85,1,LEN(F85)-20))</f>
        <v>615398172_122186775248500030_9119220982498374957_N.JPG</v>
      </c>
      <c r="J85" t="str">
        <f ca="1">IF(OFFSET(J85, 0, -1)=OFFSET(J85, 0, 4), "", "X")</f>
        <v/>
      </c>
      <c r="K85" t="s">
        <v>3272</v>
      </c>
      <c r="L85" s="1">
        <v>26211</v>
      </c>
      <c r="M85" s="2">
        <v>46043.998611111114</v>
      </c>
      <c r="N85" t="str">
        <f>UPPER(K85)</f>
        <v>615398172_122186775248500030_9119220982498374957_N.JPG</v>
      </c>
    </row>
    <row r="86" spans="1:14" x14ac:dyDescent="0.25">
      <c r="A86" t="s">
        <v>1667</v>
      </c>
      <c r="B86" s="1">
        <v>1085542</v>
      </c>
      <c r="C86" s="2">
        <v>46041.954861111109</v>
      </c>
      <c r="D86" t="str">
        <f t="shared" si="1"/>
        <v>614808235_962520493610035_5017854841636708477_n.jpg</v>
      </c>
      <c r="E86">
        <f>COUNTIF($D86:$D$1591, K88)</f>
        <v>1</v>
      </c>
      <c r="F86" t="s">
        <v>60</v>
      </c>
      <c r="G86" s="1">
        <v>1156354</v>
      </c>
      <c r="H86" s="2">
        <v>46045.929166666669</v>
      </c>
      <c r="I86" t="str">
        <f>UPPER(MID(F86,1,LEN(F86)-20))</f>
        <v>615399419_122154008702680781_6859865819345259252_N.JPG</v>
      </c>
      <c r="J86" t="str">
        <f ca="1">IF(OFFSET(J86, 0, -1)=OFFSET(J86, 0, 4), "", "X")</f>
        <v/>
      </c>
      <c r="K86" t="s">
        <v>3273</v>
      </c>
      <c r="L86" s="1">
        <v>94846</v>
      </c>
      <c r="M86" s="2">
        <v>46045.524305555555</v>
      </c>
      <c r="N86" t="str">
        <f>UPPER(K86)</f>
        <v>615399419_122154008702680781_6859865819345259252_N.JPG</v>
      </c>
    </row>
    <row r="87" spans="1:14" x14ac:dyDescent="0.25">
      <c r="A87" t="s">
        <v>1668</v>
      </c>
      <c r="B87" s="1">
        <v>1194294</v>
      </c>
      <c r="C87" s="2">
        <v>46041.955555555556</v>
      </c>
      <c r="D87" t="str">
        <f t="shared" si="1"/>
        <v>615062629_1485401402991639_6619217277869473601_n.jpg</v>
      </c>
      <c r="E87">
        <f>COUNTIF($D87:$D$1591, K89)</f>
        <v>1</v>
      </c>
      <c r="F87" t="s">
        <v>61</v>
      </c>
      <c r="G87" s="1">
        <v>779249</v>
      </c>
      <c r="H87" s="2">
        <v>46045.929861111108</v>
      </c>
      <c r="I87" t="str">
        <f>UPPER(MID(F87,1,LEN(F87)-20))</f>
        <v>615433074_122166046490898006_5228110071204302319_N.JPG</v>
      </c>
      <c r="J87" t="str">
        <f ca="1">IF(OFFSET(J87, 0, -1)=OFFSET(J87, 0, 4), "", "X")</f>
        <v/>
      </c>
      <c r="K87" t="s">
        <v>3274</v>
      </c>
      <c r="L87" s="1">
        <v>345216</v>
      </c>
      <c r="M87" s="2">
        <v>46036.430555555555</v>
      </c>
      <c r="N87" t="str">
        <f>UPPER(K87)</f>
        <v>615433074_122166046490898006_5228110071204302319_N.JPG</v>
      </c>
    </row>
    <row r="88" spans="1:14" x14ac:dyDescent="0.25">
      <c r="A88" t="s">
        <v>1669</v>
      </c>
      <c r="B88" s="1">
        <v>980423</v>
      </c>
      <c r="C88" s="2">
        <v>46041.956250000003</v>
      </c>
      <c r="D88" t="str">
        <f t="shared" si="1"/>
        <v>615142986_122120434683050426_6602503283912091235_n.jpg</v>
      </c>
      <c r="E88">
        <f>COUNTIF($D88:$D$1591, K90)</f>
        <v>1</v>
      </c>
      <c r="F88" t="s">
        <v>62</v>
      </c>
      <c r="G88" s="1">
        <v>870178</v>
      </c>
      <c r="H88" s="2">
        <v>46045.929861111108</v>
      </c>
      <c r="I88" t="str">
        <f>UPPER(MID(F88,1,LEN(F88)-20))</f>
        <v>615446466_122115018447095747_2499255636799840083_N.JPG</v>
      </c>
      <c r="J88" t="str">
        <f ca="1">IF(OFFSET(J88, 0, -1)=OFFSET(J88, 0, 4), "", "X")</f>
        <v/>
      </c>
      <c r="K88" t="s">
        <v>3275</v>
      </c>
      <c r="L88" s="1">
        <v>71807</v>
      </c>
      <c r="M88" s="2">
        <v>46044.617361111108</v>
      </c>
      <c r="N88" t="str">
        <f>UPPER(K88)</f>
        <v>615446466_122115018447095747_2499255636799840083_N.JPG</v>
      </c>
    </row>
    <row r="89" spans="1:14" x14ac:dyDescent="0.25">
      <c r="A89" t="s">
        <v>1670</v>
      </c>
      <c r="B89" s="1">
        <v>1131068</v>
      </c>
      <c r="C89" s="2">
        <v>46041.956944444442</v>
      </c>
      <c r="D89" t="str">
        <f t="shared" si="1"/>
        <v>615144654_122166046538898006_2282570642769599725_n.jpg</v>
      </c>
      <c r="E89">
        <f>COUNTIF($D89:$D$1591, K91)</f>
        <v>1</v>
      </c>
      <c r="F89" t="s">
        <v>63</v>
      </c>
      <c r="G89" s="1">
        <v>789594</v>
      </c>
      <c r="H89" s="2">
        <v>46045.930555555555</v>
      </c>
      <c r="I89" t="str">
        <f>UPPER(MID(F89,1,LEN(F89)-20))</f>
        <v>615456679_1233814765581079_2176952325097959529_N.JPG</v>
      </c>
      <c r="J89" t="str">
        <f ca="1">IF(OFFSET(J89, 0, -1)=OFFSET(J89, 0, 4), "", "X")</f>
        <v/>
      </c>
      <c r="K89" t="s">
        <v>3276</v>
      </c>
      <c r="L89" s="1">
        <v>161478</v>
      </c>
      <c r="M89" s="2">
        <v>46036.481249999997</v>
      </c>
      <c r="N89" t="str">
        <f>UPPER(K89)</f>
        <v>615456679_1233814765581079_2176952325097959529_N.JPG</v>
      </c>
    </row>
    <row r="90" spans="1:14" x14ac:dyDescent="0.25">
      <c r="A90" t="s">
        <v>1671</v>
      </c>
      <c r="B90" s="1">
        <v>994583</v>
      </c>
      <c r="C90" s="2">
        <v>46041.957638888889</v>
      </c>
      <c r="D90" t="str">
        <f t="shared" si="1"/>
        <v>615160832_122120097921050426_2315906311173432820_n.jpg</v>
      </c>
      <c r="E90">
        <f>COUNTIF($D90:$D$1591, K92)</f>
        <v>1</v>
      </c>
      <c r="F90" t="s">
        <v>64</v>
      </c>
      <c r="G90" s="1">
        <v>924501</v>
      </c>
      <c r="H90" s="2">
        <v>46045.931250000001</v>
      </c>
      <c r="I90" t="str">
        <f>UPPER(MID(F90,1,LEN(F90)-20))</f>
        <v>615471612_122161623644863316_549513844855701399_N.JPG</v>
      </c>
      <c r="J90" t="str">
        <f ca="1">IF(OFFSET(J90, 0, -1)=OFFSET(J90, 0, 4), "", "X")</f>
        <v/>
      </c>
      <c r="K90" t="s">
        <v>3277</v>
      </c>
      <c r="L90" s="1">
        <v>64737</v>
      </c>
      <c r="M90" s="2">
        <v>46036.429166666669</v>
      </c>
      <c r="N90" t="str">
        <f>UPPER(K90)</f>
        <v>615471612_122161623644863316_549513844855701399_N.JPG</v>
      </c>
    </row>
    <row r="91" spans="1:14" x14ac:dyDescent="0.25">
      <c r="A91" t="s">
        <v>1672</v>
      </c>
      <c r="B91" s="1">
        <v>1317912</v>
      </c>
      <c r="C91" s="2">
        <v>46048.003472222219</v>
      </c>
      <c r="D91" t="str">
        <f t="shared" si="1"/>
        <v>615181637_122187176102576088_5284414901102206069_n.jpg</v>
      </c>
      <c r="E91">
        <f>COUNTIF($D91:$D$1591, K93)</f>
        <v>1</v>
      </c>
      <c r="F91" t="s">
        <v>65</v>
      </c>
      <c r="G91" s="1">
        <v>895602</v>
      </c>
      <c r="H91" s="2">
        <v>46045.931944444441</v>
      </c>
      <c r="I91" t="str">
        <f>UPPER(MID(F91,1,LEN(F91)-20))</f>
        <v>615485902_122121700731015159_1726921589840968909_N.JPG</v>
      </c>
      <c r="J91" t="str">
        <f ca="1">IF(OFFSET(J91, 0, -1)=OFFSET(J91, 0, 4), "", "X")</f>
        <v/>
      </c>
      <c r="K91" t="s">
        <v>3278</v>
      </c>
      <c r="L91" s="1">
        <v>66275</v>
      </c>
      <c r="M91" s="2">
        <v>46041.949305555558</v>
      </c>
      <c r="N91" t="str">
        <f>UPPER(K91)</f>
        <v>615485902_122121700731015159_1726921589840968909_N.JPG</v>
      </c>
    </row>
    <row r="92" spans="1:14" x14ac:dyDescent="0.25">
      <c r="A92" t="s">
        <v>1673</v>
      </c>
      <c r="B92" s="1">
        <v>1018244</v>
      </c>
      <c r="C92" s="2">
        <v>46041.958333333336</v>
      </c>
      <c r="D92" t="str">
        <f t="shared" si="1"/>
        <v>615268010_1343241287847382_74129479125249727_n.jpg</v>
      </c>
      <c r="E92">
        <f>COUNTIF($D92:$D$1591, K94)</f>
        <v>1</v>
      </c>
      <c r="F92" t="s">
        <v>66</v>
      </c>
      <c r="G92" s="1">
        <v>835538</v>
      </c>
      <c r="H92" s="2">
        <v>46045.932638888888</v>
      </c>
      <c r="I92" t="str">
        <f>UPPER(MID(F92,1,LEN(F92)-20))</f>
        <v>615488755_122161503764863316_1630215720835313043_N.JPG</v>
      </c>
      <c r="J92" t="str">
        <f ca="1">IF(OFFSET(J92, 0, -1)=OFFSET(J92, 0, 4), "", "X")</f>
        <v/>
      </c>
      <c r="K92" t="s">
        <v>3279</v>
      </c>
      <c r="L92" s="1">
        <v>67042</v>
      </c>
      <c r="M92" s="2">
        <v>46036.43472222222</v>
      </c>
      <c r="N92" t="str">
        <f>UPPER(K92)</f>
        <v>615488755_122161503764863316_1630215720835313043_N.JPG</v>
      </c>
    </row>
    <row r="93" spans="1:14" x14ac:dyDescent="0.25">
      <c r="A93" t="s">
        <v>1674</v>
      </c>
      <c r="B93" s="1">
        <v>1099436</v>
      </c>
      <c r="C93" s="2">
        <v>46041.959027777775</v>
      </c>
      <c r="D93" t="str">
        <f t="shared" si="1"/>
        <v>615295467_869339235855176_4977753140582673177_n.jpg</v>
      </c>
      <c r="E93">
        <f>COUNTIF($D93:$D$1591, K95)</f>
        <v>1</v>
      </c>
      <c r="F93" t="s">
        <v>67</v>
      </c>
      <c r="G93" s="1">
        <v>835205</v>
      </c>
      <c r="H93" s="2">
        <v>46045.933333333334</v>
      </c>
      <c r="I93" t="str">
        <f>UPPER(MID(F93,1,LEN(F93)-20))</f>
        <v>615496207_1493840936077938_4113799566424994529_N.JPG</v>
      </c>
      <c r="J93" t="str">
        <f ca="1">IF(OFFSET(J93, 0, -1)=OFFSET(J93, 0, 4), "", "X")</f>
        <v/>
      </c>
      <c r="K93" t="s">
        <v>3280</v>
      </c>
      <c r="L93" s="1">
        <v>57737</v>
      </c>
      <c r="M93" s="2">
        <v>46037.712500000001</v>
      </c>
      <c r="N93" t="str">
        <f>UPPER(K93)</f>
        <v>615496207_1493840936077938_4113799566424994529_N.JPG</v>
      </c>
    </row>
    <row r="94" spans="1:14" x14ac:dyDescent="0.25">
      <c r="A94" t="s">
        <v>1675</v>
      </c>
      <c r="B94" s="1">
        <v>1114461</v>
      </c>
      <c r="C94" s="2">
        <v>46041.959722222222</v>
      </c>
      <c r="D94" t="str">
        <f t="shared" si="1"/>
        <v>615301202_839956812380764_2739835200041775475_n.jpg</v>
      </c>
      <c r="E94">
        <f>COUNTIF($D94:$D$1591, K96)</f>
        <v>1</v>
      </c>
      <c r="F94" t="s">
        <v>305</v>
      </c>
      <c r="G94" s="1">
        <v>970473</v>
      </c>
      <c r="H94" s="2">
        <v>46047.963888888888</v>
      </c>
      <c r="I94" t="str">
        <f>UPPER(MID(F94,1,LEN(F94)-20))</f>
        <v>615512204_1239907444971811_5128632470665236410_N.JPG</v>
      </c>
      <c r="J94" t="str">
        <f ca="1">IF(OFFSET(J94, 0, -1)=OFFSET(J94, 0, 4), "", "X")</f>
        <v/>
      </c>
      <c r="K94" t="s">
        <v>3281</v>
      </c>
      <c r="L94" s="1">
        <v>46493</v>
      </c>
      <c r="M94" s="2">
        <v>46047.686805555553</v>
      </c>
      <c r="N94" t="str">
        <f>UPPER(K94)</f>
        <v>615512204_1239907444971811_5128632470665236410_N.JPG</v>
      </c>
    </row>
    <row r="95" spans="1:14" x14ac:dyDescent="0.25">
      <c r="A95" t="s">
        <v>1676</v>
      </c>
      <c r="B95" s="1">
        <v>1062436</v>
      </c>
      <c r="C95" s="2">
        <v>46041.960416666669</v>
      </c>
      <c r="D95" t="str">
        <f t="shared" si="1"/>
        <v>615331022_2293417117789164_4145929803385257307_n.jpg</v>
      </c>
      <c r="E95">
        <f>COUNTIF($D95:$D$1591, K97)</f>
        <v>1</v>
      </c>
      <c r="F95" t="s">
        <v>68</v>
      </c>
      <c r="G95" s="1">
        <v>1110982</v>
      </c>
      <c r="H95" s="2">
        <v>46045.934027777781</v>
      </c>
      <c r="I95" t="str">
        <f>UPPER(MID(F95,1,LEN(F95)-20))</f>
        <v>615530391_844056215304157_4992075701477500632_N.JPG</v>
      </c>
      <c r="J95" t="str">
        <f ca="1">IF(OFFSET(J95, 0, -1)=OFFSET(J95, 0, 4), "", "X")</f>
        <v/>
      </c>
      <c r="K95" t="s">
        <v>3282</v>
      </c>
      <c r="L95" s="1">
        <v>64662</v>
      </c>
      <c r="M95" s="2">
        <v>46044.374305555553</v>
      </c>
      <c r="N95" t="str">
        <f>UPPER(K95)</f>
        <v>615530391_844056215304157_4992075701477500632_N.JPG</v>
      </c>
    </row>
    <row r="96" spans="1:14" x14ac:dyDescent="0.25">
      <c r="A96" t="s">
        <v>1677</v>
      </c>
      <c r="B96" s="1">
        <v>1360893</v>
      </c>
      <c r="C96" s="2">
        <v>46041.961111111108</v>
      </c>
      <c r="D96" t="str">
        <f t="shared" si="1"/>
        <v>615334161_839217509121361_5679312235223862491_n.jpg</v>
      </c>
      <c r="E96">
        <f>COUNTIF($D96:$D$1591, K98)</f>
        <v>1</v>
      </c>
      <c r="F96" t="s">
        <v>69</v>
      </c>
      <c r="G96" s="1">
        <v>896212</v>
      </c>
      <c r="H96" s="2">
        <v>46045.93472222222</v>
      </c>
      <c r="I96" t="str">
        <f>UPPER(MID(F96,1,LEN(F96)-20))</f>
        <v>615690629_122120375697050426_3643658071109139008_N.JPG</v>
      </c>
      <c r="J96" t="str">
        <f ca="1">IF(OFFSET(J96, 0, -1)=OFFSET(J96, 0, 4), "", "X")</f>
        <v/>
      </c>
      <c r="K96" t="s">
        <v>3283</v>
      </c>
      <c r="L96" s="1">
        <v>95914</v>
      </c>
      <c r="M96" s="2">
        <v>46036.710416666669</v>
      </c>
      <c r="N96" t="str">
        <f>UPPER(K96)</f>
        <v>615690629_122120375697050426_3643658071109139008_N.JPG</v>
      </c>
    </row>
    <row r="97" spans="1:14" x14ac:dyDescent="0.25">
      <c r="A97" t="s">
        <v>1678</v>
      </c>
      <c r="B97" s="1">
        <v>1225288</v>
      </c>
      <c r="C97" s="2">
        <v>46048.004166666666</v>
      </c>
      <c r="D97" t="str">
        <f t="shared" si="1"/>
        <v>615340430_122115018669095747_8239145732403958438_n.jpg</v>
      </c>
      <c r="E97">
        <f>COUNTIF($D97:$D$1591, K99)</f>
        <v>1</v>
      </c>
      <c r="F97" t="s">
        <v>70</v>
      </c>
      <c r="G97" s="1">
        <v>848775</v>
      </c>
      <c r="H97" s="2">
        <v>46045.935416666667</v>
      </c>
      <c r="I97" t="str">
        <f>UPPER(MID(F97,1,LEN(F97)-20))</f>
        <v>615710828_10229588283147088_5705335241591869138_N.JPG</v>
      </c>
      <c r="J97" t="str">
        <f ca="1">IF(OFFSET(J97, 0, -1)=OFFSET(J97, 0, 4), "", "X")</f>
        <v/>
      </c>
      <c r="K97" t="s">
        <v>3284</v>
      </c>
      <c r="L97" s="1">
        <v>32255</v>
      </c>
      <c r="M97" s="2">
        <v>46037.712500000001</v>
      </c>
      <c r="N97" t="str">
        <f>UPPER(K97)</f>
        <v>615710828_10229588283147088_5705335241591869138_N.JPG</v>
      </c>
    </row>
    <row r="98" spans="1:14" x14ac:dyDescent="0.25">
      <c r="A98" t="s">
        <v>1679</v>
      </c>
      <c r="B98" s="1">
        <v>1385639</v>
      </c>
      <c r="C98" s="2">
        <v>46048.004861111112</v>
      </c>
      <c r="D98" t="str">
        <f t="shared" si="1"/>
        <v>615342580_122186761418500030_4264174925029749320_n.jpg</v>
      </c>
      <c r="E98">
        <f>COUNTIF($D98:$D$1591, K100)</f>
        <v>1</v>
      </c>
      <c r="F98" t="s">
        <v>71</v>
      </c>
      <c r="G98" s="1">
        <v>852624</v>
      </c>
      <c r="H98" s="2">
        <v>46045.936111111114</v>
      </c>
      <c r="I98" t="str">
        <f>UPPER(MID(F98,1,LEN(F98)-20))</f>
        <v>615813554_3774617366166083_7455508864532687030_N.JPG</v>
      </c>
      <c r="J98" t="str">
        <f ca="1">IF(OFFSET(J98, 0, -1)=OFFSET(J98, 0, 4), "", "X")</f>
        <v/>
      </c>
      <c r="K98" t="s">
        <v>3285</v>
      </c>
      <c r="L98" s="1">
        <v>66364</v>
      </c>
      <c r="M98" s="2">
        <v>46041.948611111111</v>
      </c>
      <c r="N98" t="str">
        <f>UPPER(K98)</f>
        <v>615813554_3774617366166083_7455508864532687030_N.JPG</v>
      </c>
    </row>
    <row r="99" spans="1:14" x14ac:dyDescent="0.25">
      <c r="A99" t="s">
        <v>1680</v>
      </c>
      <c r="B99" s="1">
        <v>1211647</v>
      </c>
      <c r="C99" s="2">
        <v>46041.961805555555</v>
      </c>
      <c r="D99" t="str">
        <f t="shared" si="1"/>
        <v>615345156_783376168114345_7097741458332755816_n.jpg</v>
      </c>
      <c r="E99">
        <f>COUNTIF($D99:$D$1591, K101)</f>
        <v>1</v>
      </c>
      <c r="F99" t="s">
        <v>72</v>
      </c>
      <c r="G99" s="1">
        <v>818701</v>
      </c>
      <c r="H99" s="2">
        <v>46045.936805555553</v>
      </c>
      <c r="I99" t="str">
        <f>UPPER(MID(F99,1,LEN(F99)-20))</f>
        <v>615821874_122114188401095747_656538421692886222_N.JPG</v>
      </c>
      <c r="J99" t="str">
        <f ca="1">IF(OFFSET(J99, 0, -1)=OFFSET(J99, 0, 4), "", "X")</f>
        <v/>
      </c>
      <c r="K99" t="s">
        <v>3286</v>
      </c>
      <c r="L99" s="1">
        <v>64476</v>
      </c>
      <c r="M99" s="2">
        <v>46039.080555555556</v>
      </c>
      <c r="N99" t="str">
        <f>UPPER(K99)</f>
        <v>615821874_122114188401095747_656538421692886222_N.JPG</v>
      </c>
    </row>
    <row r="100" spans="1:14" x14ac:dyDescent="0.25">
      <c r="A100" t="s">
        <v>1681</v>
      </c>
      <c r="B100" s="1">
        <v>1279197</v>
      </c>
      <c r="C100" s="2">
        <v>46041.962500000001</v>
      </c>
      <c r="D100" t="str">
        <f t="shared" si="1"/>
        <v>615380116_1484949486370164_5615574637473508323_n.jpg</v>
      </c>
      <c r="E100">
        <f>COUNTIF($D100:$D$1591, K102)</f>
        <v>1</v>
      </c>
      <c r="F100" t="s">
        <v>73</v>
      </c>
      <c r="G100" s="1">
        <v>746925</v>
      </c>
      <c r="H100" s="2">
        <v>46045.9375</v>
      </c>
      <c r="I100" t="str">
        <f>UPPER(MID(F100,1,LEN(F100)-20))</f>
        <v>615865094_122115018981095747_3655161853265115461_N.JPG</v>
      </c>
      <c r="J100" t="str">
        <f ca="1">IF(OFFSET(J100, 0, -1)=OFFSET(J100, 0, 4), "", "X")</f>
        <v/>
      </c>
      <c r="K100" t="s">
        <v>3287</v>
      </c>
      <c r="L100" s="1">
        <v>39906</v>
      </c>
      <c r="M100" s="2">
        <v>46043.384027777778</v>
      </c>
      <c r="N100" t="str">
        <f>UPPER(K100)</f>
        <v>615865094_122115018981095747_3655161853265115461_N.JPG</v>
      </c>
    </row>
    <row r="101" spans="1:14" x14ac:dyDescent="0.25">
      <c r="A101" t="s">
        <v>1682</v>
      </c>
      <c r="B101" s="1">
        <v>860997</v>
      </c>
      <c r="C101" s="2">
        <v>46048.005555555559</v>
      </c>
      <c r="D101" t="str">
        <f t="shared" si="1"/>
        <v>615398172_122186775248500030_9119220982498374957_n.jpg</v>
      </c>
      <c r="E101">
        <f>COUNTIF($D101:$D$1591, K103)</f>
        <v>1</v>
      </c>
      <c r="F101" t="s">
        <v>74</v>
      </c>
      <c r="G101" s="1">
        <v>854207</v>
      </c>
      <c r="H101" s="2">
        <v>46045.938194444447</v>
      </c>
      <c r="I101" t="str">
        <f>UPPER(MID(F101,1,LEN(F101)-20))</f>
        <v>615866450_1500721662055214_2605489018902984754_N.JPG</v>
      </c>
      <c r="J101" t="str">
        <f ca="1">IF(OFFSET(J101, 0, -1)=OFFSET(J101, 0, 4), "", "X")</f>
        <v/>
      </c>
      <c r="K101" t="s">
        <v>3288</v>
      </c>
      <c r="L101" s="1">
        <v>73261</v>
      </c>
      <c r="M101" s="2">
        <v>46044.375</v>
      </c>
      <c r="N101" t="str">
        <f>UPPER(K101)</f>
        <v>615866450_1500721662055214_2605489018902984754_N.JPG</v>
      </c>
    </row>
    <row r="102" spans="1:14" x14ac:dyDescent="0.25">
      <c r="A102" t="s">
        <v>1683</v>
      </c>
      <c r="B102" s="1">
        <v>1447257</v>
      </c>
      <c r="C102" s="2">
        <v>46048.006249999999</v>
      </c>
      <c r="D102" t="str">
        <f t="shared" si="1"/>
        <v>615399419_122154008702680781_6859865819345259252_n.jpg</v>
      </c>
      <c r="E102">
        <f>COUNTIF($D102:$D$1591, K104)</f>
        <v>1</v>
      </c>
      <c r="F102" t="s">
        <v>75</v>
      </c>
      <c r="G102" s="1">
        <v>676316</v>
      </c>
      <c r="H102" s="2">
        <v>46045.938888888886</v>
      </c>
      <c r="I102" t="str">
        <f>UPPER(MID(F102,1,LEN(F102)-20))</f>
        <v>615886804_122162308130805879_7455761832812745286_N.JPG</v>
      </c>
      <c r="J102" t="str">
        <f ca="1">IF(OFFSET(J102, 0, -1)=OFFSET(J102, 0, 4), "", "X")</f>
        <v/>
      </c>
      <c r="K102" t="s">
        <v>3289</v>
      </c>
      <c r="L102" s="1">
        <v>52780</v>
      </c>
      <c r="M102" s="2">
        <v>46036.434027777781</v>
      </c>
      <c r="N102" t="str">
        <f>UPPER(K102)</f>
        <v>615886804_122162308130805879_7455761832812745286_N.JPG</v>
      </c>
    </row>
    <row r="103" spans="1:14" x14ac:dyDescent="0.25">
      <c r="A103" t="s">
        <v>1684</v>
      </c>
      <c r="B103" s="1">
        <v>1076963</v>
      </c>
      <c r="C103" s="2">
        <v>46041.963194444441</v>
      </c>
      <c r="D103" t="str">
        <f t="shared" si="1"/>
        <v>615433074_122166046490898006_5228110071204302319_n.jpg</v>
      </c>
      <c r="E103">
        <f>COUNTIF($D103:$D$1591, K105)</f>
        <v>1</v>
      </c>
      <c r="F103" t="s">
        <v>76</v>
      </c>
      <c r="G103" s="1">
        <v>802282</v>
      </c>
      <c r="H103" s="2">
        <v>46045.939583333333</v>
      </c>
      <c r="I103" t="str">
        <f>UPPER(MID(F103,1,LEN(F103)-20))</f>
        <v>615887624_1180196650765066_9084368584499472147_N.JPG</v>
      </c>
      <c r="J103" t="str">
        <f ca="1">IF(OFFSET(J103, 0, -1)=OFFSET(J103, 0, 4), "", "X")</f>
        <v/>
      </c>
      <c r="K103" t="s">
        <v>3290</v>
      </c>
      <c r="L103" s="1">
        <v>38616</v>
      </c>
      <c r="M103" s="2">
        <v>46041.949305555558</v>
      </c>
      <c r="N103" t="str">
        <f>UPPER(K103)</f>
        <v>615887624_1180196650765066_9084368584499472147_N.JPG</v>
      </c>
    </row>
    <row r="104" spans="1:14" x14ac:dyDescent="0.25">
      <c r="A104" t="s">
        <v>1685</v>
      </c>
      <c r="B104" s="1">
        <v>1276107</v>
      </c>
      <c r="C104" s="2">
        <v>46048.006944444445</v>
      </c>
      <c r="D104" t="str">
        <f t="shared" si="1"/>
        <v>615446466_122115018447095747_2499255636799840083_n.jpg</v>
      </c>
      <c r="E104">
        <f>COUNTIF($D104:$D$1591, K106)</f>
        <v>1</v>
      </c>
      <c r="F104" t="s">
        <v>77</v>
      </c>
      <c r="G104" s="1">
        <v>965684</v>
      </c>
      <c r="H104" s="2">
        <v>46045.94027777778</v>
      </c>
      <c r="I104" t="str">
        <f>UPPER(MID(F104,1,LEN(F104)-20))</f>
        <v>615890565_122122079943015159_5283848923729216385_N.JPG</v>
      </c>
      <c r="J104" t="str">
        <f ca="1">IF(OFFSET(J104, 0, -1)=OFFSET(J104, 0, 4), "", "X")</f>
        <v/>
      </c>
      <c r="K104" t="s">
        <v>3291</v>
      </c>
      <c r="L104" s="1">
        <v>103188</v>
      </c>
      <c r="M104" s="2">
        <v>46045.519444444442</v>
      </c>
      <c r="N104" t="str">
        <f>UPPER(K104)</f>
        <v>615890565_122122079943015159_5283848923729216385_N.JPG</v>
      </c>
    </row>
    <row r="105" spans="1:14" x14ac:dyDescent="0.25">
      <c r="A105" t="s">
        <v>1686</v>
      </c>
      <c r="B105" s="1">
        <v>1062716</v>
      </c>
      <c r="C105" s="2">
        <v>46041.963888888888</v>
      </c>
      <c r="D105" t="str">
        <f t="shared" si="1"/>
        <v>615456679_1233814765581079_2176952325097959529_n.jpg</v>
      </c>
      <c r="E105">
        <f>COUNTIF($D105:$D$1591, K107)</f>
        <v>1</v>
      </c>
      <c r="F105" t="s">
        <v>78</v>
      </c>
      <c r="G105" s="1">
        <v>1040068</v>
      </c>
      <c r="H105" s="2">
        <v>46045.940972222219</v>
      </c>
      <c r="I105" t="str">
        <f>UPPER(MID(F105,1,LEN(F105)-20))</f>
        <v>615929519_122154087554680781_4107310956510889422_N.JPG</v>
      </c>
      <c r="J105" t="str">
        <f ca="1">IF(OFFSET(J105, 0, -1)=OFFSET(J105, 0, 4), "", "X")</f>
        <v/>
      </c>
      <c r="K105" t="s">
        <v>3292</v>
      </c>
      <c r="L105" s="1">
        <v>89115</v>
      </c>
      <c r="M105" s="2">
        <v>46045.519444444442</v>
      </c>
      <c r="N105" t="str">
        <f>UPPER(K105)</f>
        <v>615929519_122154087554680781_4107310956510889422_N.JPG</v>
      </c>
    </row>
    <row r="106" spans="1:14" x14ac:dyDescent="0.25">
      <c r="A106" t="s">
        <v>1687</v>
      </c>
      <c r="B106" s="1">
        <v>1148091</v>
      </c>
      <c r="C106" s="2">
        <v>46041.964583333334</v>
      </c>
      <c r="D106" t="str">
        <f t="shared" si="1"/>
        <v>615471612_122161623644863316_549513844855701399_n.jpg</v>
      </c>
      <c r="E106">
        <f>COUNTIF($D106:$D$1591, K108)</f>
        <v>1</v>
      </c>
      <c r="F106" t="s">
        <v>79</v>
      </c>
      <c r="G106" s="1">
        <v>758189</v>
      </c>
      <c r="H106" s="2">
        <v>46045.941666666666</v>
      </c>
      <c r="I106" t="str">
        <f>UPPER(MID(F106,1,LEN(F106)-20))</f>
        <v>615971370_122260014698168314_3280037455897296292_N.JPG</v>
      </c>
      <c r="J106" t="str">
        <f ca="1">IF(OFFSET(J106, 0, -1)=OFFSET(J106, 0, 4), "", "X")</f>
        <v/>
      </c>
      <c r="K106" t="s">
        <v>3293</v>
      </c>
      <c r="L106" s="1">
        <v>72297</v>
      </c>
      <c r="M106" s="2">
        <v>46036.382638888892</v>
      </c>
      <c r="N106" t="str">
        <f>UPPER(K106)</f>
        <v>615971370_122260014698168314_3280037455897296292_N.JPG</v>
      </c>
    </row>
    <row r="107" spans="1:14" x14ac:dyDescent="0.25">
      <c r="A107" t="s">
        <v>1688</v>
      </c>
      <c r="B107" s="1">
        <v>1124438</v>
      </c>
      <c r="C107" s="2">
        <v>46041.965277777781</v>
      </c>
      <c r="D107" t="str">
        <f t="shared" si="1"/>
        <v>615485902_122121700731015159_1726921589840968909_n.jpg</v>
      </c>
      <c r="E107">
        <f>COUNTIF($D107:$D$1591, K109)</f>
        <v>1</v>
      </c>
      <c r="F107" t="s">
        <v>80</v>
      </c>
      <c r="G107" s="1">
        <v>884442</v>
      </c>
      <c r="H107" s="2">
        <v>46045.942361111112</v>
      </c>
      <c r="I107" t="str">
        <f>UPPER(MID(F107,1,LEN(F107)-20))</f>
        <v>615993201_10229588283627100_4355380704668125664_N.JPG</v>
      </c>
      <c r="J107" t="str">
        <f ca="1">IF(OFFSET(J107, 0, -1)=OFFSET(J107, 0, 4), "", "X")</f>
        <v/>
      </c>
      <c r="K107" t="s">
        <v>3294</v>
      </c>
      <c r="L107" s="1">
        <v>33239</v>
      </c>
      <c r="M107" s="2">
        <v>46037.712500000001</v>
      </c>
      <c r="N107" t="str">
        <f>UPPER(K107)</f>
        <v>615993201_10229588283627100_4355380704668125664_N.JPG</v>
      </c>
    </row>
    <row r="108" spans="1:14" x14ac:dyDescent="0.25">
      <c r="A108" t="s">
        <v>1689</v>
      </c>
      <c r="B108" s="1">
        <v>1394742</v>
      </c>
      <c r="C108" s="2">
        <v>46041.96597222222</v>
      </c>
      <c r="D108" t="str">
        <f t="shared" si="1"/>
        <v>615488755_122161503764863316_1630215720835313043_n.jpg</v>
      </c>
      <c r="E108">
        <f>COUNTIF($D108:$D$1591, K110)</f>
        <v>1</v>
      </c>
      <c r="F108" t="s">
        <v>81</v>
      </c>
      <c r="G108" s="1">
        <v>824020</v>
      </c>
      <c r="H108" s="2">
        <v>46045.943055555559</v>
      </c>
      <c r="I108" t="str">
        <f>UPPER(MID(F108,1,LEN(F108)-20))</f>
        <v>615998515_1180304254087639_4996973569019262231_N.JPG</v>
      </c>
      <c r="J108" t="str">
        <f ca="1">IF(OFFSET(J108, 0, -1)=OFFSET(J108, 0, 4), "", "X")</f>
        <v/>
      </c>
      <c r="K108" t="s">
        <v>3295</v>
      </c>
      <c r="L108" s="1">
        <v>38579</v>
      </c>
      <c r="M108" s="2">
        <v>46040.984722222223</v>
      </c>
      <c r="N108" t="str">
        <f>UPPER(K108)</f>
        <v>615998515_1180304254087639_4996973569019262231_N.JPG</v>
      </c>
    </row>
    <row r="109" spans="1:14" x14ac:dyDescent="0.25">
      <c r="A109" t="s">
        <v>1690</v>
      </c>
      <c r="B109" s="1">
        <v>1218300</v>
      </c>
      <c r="C109" s="2">
        <v>46041.966666666667</v>
      </c>
      <c r="D109" t="str">
        <f t="shared" si="1"/>
        <v>615496207_1493840936077938_4113799566424994529_n.jpg</v>
      </c>
      <c r="E109">
        <f>COUNTIF($D109:$D$1591, K111)</f>
        <v>1</v>
      </c>
      <c r="F109" t="s">
        <v>82</v>
      </c>
      <c r="G109" s="1">
        <v>889598</v>
      </c>
      <c r="H109" s="2">
        <v>46045.943749999999</v>
      </c>
      <c r="I109" t="str">
        <f>UPPER(MID(F109,1,LEN(F109)-20))</f>
        <v>616003823_1187344326713802_3754095941361343610_N.JPG</v>
      </c>
      <c r="J109" t="str">
        <f ca="1">IF(OFFSET(J109, 0, -1)=OFFSET(J109, 0, 4), "", "X")</f>
        <v/>
      </c>
      <c r="K109" t="s">
        <v>3296</v>
      </c>
      <c r="L109" s="1">
        <v>92514</v>
      </c>
      <c r="M109" s="2">
        <v>46045.527083333334</v>
      </c>
      <c r="N109" t="str">
        <f>UPPER(K109)</f>
        <v>616003823_1187344326713802_3754095941361343610_N.JPG</v>
      </c>
    </row>
    <row r="110" spans="1:14" x14ac:dyDescent="0.25">
      <c r="A110" t="s">
        <v>1691</v>
      </c>
      <c r="B110" s="1">
        <v>1534735</v>
      </c>
      <c r="C110" s="2">
        <v>46048.007638888892</v>
      </c>
      <c r="D110" t="str">
        <f t="shared" si="1"/>
        <v>615512204_1239907444971811_5128632470665236410_n.jpg</v>
      </c>
      <c r="E110">
        <f>COUNTIF($D110:$D$1591, K112)</f>
        <v>1</v>
      </c>
      <c r="F110" t="s">
        <v>83</v>
      </c>
      <c r="G110" s="1">
        <v>842406</v>
      </c>
      <c r="H110" s="2">
        <v>46045.944444444445</v>
      </c>
      <c r="I110" t="str">
        <f>UPPER(MID(F110,1,LEN(F110)-20))</f>
        <v>616017743_10229588283547098_2271394293913415693_N.JPG</v>
      </c>
      <c r="J110" t="str">
        <f ca="1">IF(OFFSET(J110, 0, -1)=OFFSET(J110, 0, 4), "", "X")</f>
        <v/>
      </c>
      <c r="K110" t="s">
        <v>3297</v>
      </c>
      <c r="L110" s="1">
        <v>29269</v>
      </c>
      <c r="M110" s="2">
        <v>46037.712500000001</v>
      </c>
      <c r="N110" t="str">
        <f>UPPER(K110)</f>
        <v>616017743_10229588283547098_2271394293913415693_N.JPG</v>
      </c>
    </row>
    <row r="111" spans="1:14" x14ac:dyDescent="0.25">
      <c r="A111" t="s">
        <v>1692</v>
      </c>
      <c r="B111" s="1">
        <v>1376614</v>
      </c>
      <c r="C111" s="2">
        <v>46048.008333333331</v>
      </c>
      <c r="D111" t="str">
        <f t="shared" si="1"/>
        <v>615530391_844056215304157_4992075701477500632_n.jpg</v>
      </c>
      <c r="E111">
        <f>COUNTIF($D111:$D$1591, K113)</f>
        <v>1</v>
      </c>
      <c r="F111" t="s">
        <v>84</v>
      </c>
      <c r="G111" s="1">
        <v>738595</v>
      </c>
      <c r="H111" s="2">
        <v>46045.945138888892</v>
      </c>
      <c r="I111" t="str">
        <f>UPPER(MID(F111,1,LEN(F111)-20))</f>
        <v>616047668_839956742380771_8347577989103597538_N.JPG</v>
      </c>
      <c r="J111" t="str">
        <f ca="1">IF(OFFSET(J111, 0, -1)=OFFSET(J111, 0, 4), "", "X")</f>
        <v/>
      </c>
      <c r="K111" t="s">
        <v>3298</v>
      </c>
      <c r="L111" s="1">
        <v>42851</v>
      </c>
      <c r="M111" s="2">
        <v>46036.436805555553</v>
      </c>
      <c r="N111" t="str">
        <f>UPPER(K111)</f>
        <v>616047668_839956742380771_8347577989103597538_N.JPG</v>
      </c>
    </row>
    <row r="112" spans="1:14" x14ac:dyDescent="0.25">
      <c r="A112" t="s">
        <v>1693</v>
      </c>
      <c r="B112" s="1">
        <v>1274801</v>
      </c>
      <c r="C112" s="2">
        <v>46041.967361111114</v>
      </c>
      <c r="D112" t="str">
        <f t="shared" si="1"/>
        <v>615690629_122120375697050426_3643658071109139008_n.jpg</v>
      </c>
      <c r="E112">
        <f>COUNTIF($D112:$D$1591, K114)</f>
        <v>1</v>
      </c>
      <c r="F112" t="s">
        <v>85</v>
      </c>
      <c r="G112" s="1">
        <v>918173</v>
      </c>
      <c r="H112" s="2">
        <v>46045.945833333331</v>
      </c>
      <c r="I112" t="str">
        <f>UPPER(MID(F112,1,LEN(F112)-20))</f>
        <v>616051377_122260102442168314_3390496673405051433_N.JPG</v>
      </c>
      <c r="J112" t="str">
        <f ca="1">IF(OFFSET(J112, 0, -1)=OFFSET(J112, 0, 4), "", "X")</f>
        <v/>
      </c>
      <c r="K112" t="s">
        <v>3299</v>
      </c>
      <c r="L112" s="1">
        <v>71967</v>
      </c>
      <c r="M112" s="2">
        <v>46037.707638888889</v>
      </c>
      <c r="N112" t="str">
        <f>UPPER(K112)</f>
        <v>616051377_122260102442168314_3390496673405051433_N.JPG</v>
      </c>
    </row>
    <row r="113" spans="1:14" x14ac:dyDescent="0.25">
      <c r="A113" t="s">
        <v>1694</v>
      </c>
      <c r="B113" s="1">
        <v>1029376</v>
      </c>
      <c r="C113" s="2">
        <v>46041.968055555553</v>
      </c>
      <c r="D113" t="str">
        <f t="shared" si="1"/>
        <v>615710828_10229588283147088_5705335241591869138_n.jpg</v>
      </c>
      <c r="E113">
        <f>COUNTIF($D113:$D$1591, K115)</f>
        <v>1</v>
      </c>
      <c r="F113" t="s">
        <v>86</v>
      </c>
      <c r="G113" s="1">
        <v>765430</v>
      </c>
      <c r="H113" s="2">
        <v>46045.945833333331</v>
      </c>
      <c r="I113" t="str">
        <f>UPPER(MID(F113,1,LEN(F113)-20))</f>
        <v>616069592_1501174855343257_4621866760134311635_N.JPG</v>
      </c>
      <c r="J113" t="str">
        <f ca="1">IF(OFFSET(J113, 0, -1)=OFFSET(J113, 0, 4), "", "X")</f>
        <v/>
      </c>
      <c r="K113" t="s">
        <v>3300</v>
      </c>
      <c r="L113" s="1">
        <v>32519</v>
      </c>
      <c r="M113" s="2">
        <v>46043.40347222222</v>
      </c>
      <c r="N113" t="str">
        <f>UPPER(K113)</f>
        <v>616069592_1501174855343257_4621866760134311635_N.JPG</v>
      </c>
    </row>
    <row r="114" spans="1:14" x14ac:dyDescent="0.25">
      <c r="A114" t="s">
        <v>1695</v>
      </c>
      <c r="B114" s="1">
        <v>1067961</v>
      </c>
      <c r="C114" s="2">
        <v>46041.96875</v>
      </c>
      <c r="D114" t="str">
        <f t="shared" si="1"/>
        <v>615813554_3774617366166083_7455508864532687030_n.jpg</v>
      </c>
      <c r="E114">
        <f>COUNTIF($D114:$D$1591, K116)</f>
        <v>1</v>
      </c>
      <c r="F114" t="s">
        <v>536</v>
      </c>
      <c r="G114" s="1">
        <v>858771</v>
      </c>
      <c r="H114" s="2">
        <v>46060.981249999997</v>
      </c>
      <c r="I114" t="str">
        <f>UPPER(MID(F114,1,LEN(F114)-20))</f>
        <v>616078384_122168580404786337_6722150409249724447_N.JPG</v>
      </c>
      <c r="J114" t="str">
        <f ca="1">IF(OFFSET(J114, 0, -1)=OFFSET(J114, 0, 4), "", "X")</f>
        <v/>
      </c>
      <c r="K114" t="s">
        <v>3301</v>
      </c>
      <c r="L114" s="1">
        <v>80078</v>
      </c>
      <c r="M114" s="2">
        <v>46055.993055555555</v>
      </c>
      <c r="N114" t="str">
        <f>UPPER(K114)</f>
        <v>616078384_122168580404786337_6722150409249724447_N.JPG</v>
      </c>
    </row>
    <row r="115" spans="1:14" x14ac:dyDescent="0.25">
      <c r="A115" t="s">
        <v>1696</v>
      </c>
      <c r="B115" s="1">
        <v>1135399</v>
      </c>
      <c r="C115" s="2">
        <v>46041.96875</v>
      </c>
      <c r="D115" t="str">
        <f t="shared" si="1"/>
        <v>615821874_122114188401095747_656538421692886222_n.jpg</v>
      </c>
      <c r="E115">
        <f>COUNTIF($D115:$D$1591, K117)</f>
        <v>1</v>
      </c>
      <c r="F115" t="s">
        <v>325</v>
      </c>
      <c r="G115" s="1">
        <v>881460</v>
      </c>
      <c r="H115" s="2">
        <v>46050.503472222219</v>
      </c>
      <c r="I115" t="str">
        <f>UPPER(MID(F115,1,LEN(F115)-20))</f>
        <v>616129335_122181362930841638_4584356894558625819_N.JPG</v>
      </c>
      <c r="J115" t="str">
        <f ca="1">IF(OFFSET(J115, 0, -1)=OFFSET(J115, 0, 4), "", "X")</f>
        <v/>
      </c>
      <c r="K115" t="s">
        <v>3302</v>
      </c>
      <c r="L115" s="1">
        <v>69352</v>
      </c>
      <c r="M115" s="2">
        <v>46049.884722222225</v>
      </c>
      <c r="N115" t="str">
        <f>UPPER(K115)</f>
        <v>616129335_122181362930841638_4584356894558625819_N.JPG</v>
      </c>
    </row>
    <row r="116" spans="1:14" x14ac:dyDescent="0.25">
      <c r="A116" t="s">
        <v>1697</v>
      </c>
      <c r="B116" s="1">
        <v>1120774</v>
      </c>
      <c r="C116" s="2">
        <v>46048.009027777778</v>
      </c>
      <c r="D116" t="str">
        <f t="shared" si="1"/>
        <v>615865094_122115018981095747_3655161853265115461_n.jpg</v>
      </c>
      <c r="E116">
        <f>COUNTIF($D116:$D$1591, K118)</f>
        <v>1</v>
      </c>
      <c r="F116" t="s">
        <v>87</v>
      </c>
      <c r="G116" s="1">
        <v>855357</v>
      </c>
      <c r="H116" s="2">
        <v>46045.946527777778</v>
      </c>
      <c r="I116" t="str">
        <f>UPPER(MID(F116,1,LEN(F116)-20))</f>
        <v>616143189_122186775200500030_348668612956501930_N.JPG</v>
      </c>
      <c r="J116" t="str">
        <f ca="1">IF(OFFSET(J116, 0, -1)=OFFSET(J116, 0, 4), "", "X")</f>
        <v/>
      </c>
      <c r="K116" t="s">
        <v>3303</v>
      </c>
      <c r="L116" s="1">
        <v>25936</v>
      </c>
      <c r="M116" s="2">
        <v>46043.998611111114</v>
      </c>
      <c r="N116" t="str">
        <f>UPPER(K116)</f>
        <v>616143189_122186775200500030_348668612956501930_N.JPG</v>
      </c>
    </row>
    <row r="117" spans="1:14" x14ac:dyDescent="0.25">
      <c r="A117" t="s">
        <v>1698</v>
      </c>
      <c r="B117" s="1">
        <v>1275435</v>
      </c>
      <c r="C117" s="2">
        <v>46048.009722222225</v>
      </c>
      <c r="D117" t="str">
        <f t="shared" si="1"/>
        <v>615866450_1500721662055214_2605489018902984754_n.jpg</v>
      </c>
      <c r="E117">
        <f>COUNTIF($D117:$D$1591, K119)</f>
        <v>1</v>
      </c>
      <c r="F117" t="s">
        <v>88</v>
      </c>
      <c r="G117" s="1">
        <v>819145</v>
      </c>
      <c r="H117" s="2">
        <v>46045.947222222225</v>
      </c>
      <c r="I117" t="str">
        <f>UPPER(MID(F117,1,LEN(F117)-20))</f>
        <v>616189350_1233814772247745_8574401648759002938_N.JPG</v>
      </c>
      <c r="J117" t="str">
        <f ca="1">IF(OFFSET(J117, 0, -1)=OFFSET(J117, 0, 4), "", "X")</f>
        <v/>
      </c>
      <c r="K117" t="s">
        <v>3304</v>
      </c>
      <c r="L117" s="1">
        <v>172422</v>
      </c>
      <c r="M117" s="2">
        <v>46036.481249999997</v>
      </c>
      <c r="N117" t="str">
        <f>UPPER(K117)</f>
        <v>616189350_1233814772247745_8574401648759002938_N.JPG</v>
      </c>
    </row>
    <row r="118" spans="1:14" x14ac:dyDescent="0.25">
      <c r="A118" t="s">
        <v>1699</v>
      </c>
      <c r="B118" s="1">
        <v>1091835</v>
      </c>
      <c r="C118" s="2">
        <v>46041.969444444447</v>
      </c>
      <c r="D118" t="str">
        <f t="shared" si="1"/>
        <v>615886804_122162308130805879_7455761832812745286_n.jpg</v>
      </c>
      <c r="E118">
        <f>COUNTIF($D118:$D$1591, K120)</f>
        <v>1</v>
      </c>
      <c r="F118" t="s">
        <v>89</v>
      </c>
      <c r="G118" s="1">
        <v>804504</v>
      </c>
      <c r="H118" s="2">
        <v>46045.947916666664</v>
      </c>
      <c r="I118" t="str">
        <f>UPPER(MID(F118,1,LEN(F118)-20))</f>
        <v>616196155_1233814812247741_9010477000194449372_N.JPG</v>
      </c>
      <c r="J118" t="str">
        <f ca="1">IF(OFFSET(J118, 0, -1)=OFFSET(J118, 0, 4), "", "X")</f>
        <v/>
      </c>
      <c r="K118" t="s">
        <v>3305</v>
      </c>
      <c r="L118" s="1">
        <v>165488</v>
      </c>
      <c r="M118" s="2">
        <v>46036.481944444444</v>
      </c>
      <c r="N118" t="str">
        <f>UPPER(K118)</f>
        <v>616196155_1233814812247741_9010477000194449372_N.JPG</v>
      </c>
    </row>
    <row r="119" spans="1:14" x14ac:dyDescent="0.25">
      <c r="A119" t="s">
        <v>1700</v>
      </c>
      <c r="B119" s="1">
        <v>910650</v>
      </c>
      <c r="C119" s="2">
        <v>46041.970138888886</v>
      </c>
      <c r="D119" t="str">
        <f t="shared" si="1"/>
        <v>615887624_1180196650765066_9084368584499472147_n.jpg</v>
      </c>
      <c r="E119">
        <f>COUNTIF($D119:$D$1591, K121)</f>
        <v>1</v>
      </c>
      <c r="F119" t="s">
        <v>90</v>
      </c>
      <c r="G119" s="1">
        <v>1094604</v>
      </c>
      <c r="H119" s="2">
        <v>46045.948611111111</v>
      </c>
      <c r="I119" t="str">
        <f>UPPER(MID(F119,1,LEN(F119)-20))</f>
        <v>616225467_122154469538680781_4692410780238159498_N.JPG</v>
      </c>
      <c r="J119" t="str">
        <f ca="1">IF(OFFSET(J119, 0, -1)=OFFSET(J119, 0, 4), "", "X")</f>
        <v/>
      </c>
      <c r="K119" t="s">
        <v>3306</v>
      </c>
      <c r="L119" s="1">
        <v>78210</v>
      </c>
      <c r="M119" s="2">
        <v>46044.384722222225</v>
      </c>
      <c r="N119" t="str">
        <f>UPPER(K119)</f>
        <v>616225467_122154469538680781_4692410780238159498_N.JPG</v>
      </c>
    </row>
    <row r="120" spans="1:14" x14ac:dyDescent="0.25">
      <c r="A120" t="s">
        <v>1701</v>
      </c>
      <c r="B120" s="1">
        <v>1089705</v>
      </c>
      <c r="C120" s="2">
        <v>46048.010416666664</v>
      </c>
      <c r="D120" t="str">
        <f t="shared" si="1"/>
        <v>615890565_122122079943015159_5283848923729216385_n.jpg</v>
      </c>
      <c r="E120">
        <f>COUNTIF($D120:$D$1591, K122)</f>
        <v>1</v>
      </c>
      <c r="F120" t="s">
        <v>91</v>
      </c>
      <c r="G120" s="1">
        <v>820880</v>
      </c>
      <c r="H120" s="2">
        <v>46045.949305555558</v>
      </c>
      <c r="I120" t="str">
        <f>UPPER(MID(F120,1,LEN(F120)-20))</f>
        <v>616287781_1233814768914412_6457862145837681521_N.JPG</v>
      </c>
      <c r="J120" t="str">
        <f ca="1">IF(OFFSET(J120, 0, -1)=OFFSET(J120, 0, 4), "", "X")</f>
        <v/>
      </c>
      <c r="K120" t="s">
        <v>3307</v>
      </c>
      <c r="L120" s="1">
        <v>150617</v>
      </c>
      <c r="M120" s="2">
        <v>46036.481249999997</v>
      </c>
      <c r="N120" t="str">
        <f>UPPER(K120)</f>
        <v>616287781_1233814768914412_6457862145837681521_N.JPG</v>
      </c>
    </row>
    <row r="121" spans="1:14" x14ac:dyDescent="0.25">
      <c r="A121" t="s">
        <v>1702</v>
      </c>
      <c r="B121" s="1">
        <v>1327578</v>
      </c>
      <c r="C121" s="2">
        <v>46048.011111111111</v>
      </c>
      <c r="D121" t="str">
        <f t="shared" si="1"/>
        <v>615929519_122154087554680781_4107310956510889422_n.jpg</v>
      </c>
      <c r="E121">
        <f>COUNTIF($D121:$D$1591, K123)</f>
        <v>1</v>
      </c>
      <c r="F121" t="s">
        <v>92</v>
      </c>
      <c r="G121" s="1">
        <v>802515</v>
      </c>
      <c r="H121" s="2">
        <v>46045.95</v>
      </c>
      <c r="I121" t="str">
        <f>UPPER(MID(F121,1,LEN(F121)-20))</f>
        <v>616338296_10229588283027085_2606126023774161412_N.JPG</v>
      </c>
      <c r="J121" t="str">
        <f ca="1">IF(OFFSET(J121, 0, -1)=OFFSET(J121, 0, 4), "", "X")</f>
        <v/>
      </c>
      <c r="K121" t="s">
        <v>3308</v>
      </c>
      <c r="L121" s="1">
        <v>32370</v>
      </c>
      <c r="M121" s="2">
        <v>46037.712500000001</v>
      </c>
      <c r="N121" t="str">
        <f>UPPER(K121)</f>
        <v>616338296_10229588283027085_2606126023774161412_N.JPG</v>
      </c>
    </row>
    <row r="122" spans="1:14" x14ac:dyDescent="0.25">
      <c r="A122" t="s">
        <v>1703</v>
      </c>
      <c r="B122" s="1">
        <v>1061630</v>
      </c>
      <c r="C122" s="2">
        <v>46041.970833333333</v>
      </c>
      <c r="D122" t="str">
        <f t="shared" si="1"/>
        <v>615971370_122260014698168314_3280037455897296292_n.jpg</v>
      </c>
      <c r="E122">
        <f>COUNTIF($D122:$D$1591, K124)</f>
        <v>1</v>
      </c>
      <c r="F122" t="s">
        <v>93</v>
      </c>
      <c r="G122" s="1">
        <v>1041302</v>
      </c>
      <c r="H122" s="2">
        <v>46045.950694444444</v>
      </c>
      <c r="I122" t="str">
        <f>UPPER(MID(F122,1,LEN(F122)-20))</f>
        <v>616374793_122154412538680781_2330135684193571718_N.JPG</v>
      </c>
      <c r="J122" t="str">
        <f ca="1">IF(OFFSET(J122, 0, -1)=OFFSET(J122, 0, 4), "", "X")</f>
        <v/>
      </c>
      <c r="K122" t="s">
        <v>3309</v>
      </c>
      <c r="L122" s="1">
        <v>91729</v>
      </c>
      <c r="M122" s="2">
        <v>46045.520833333336</v>
      </c>
      <c r="N122" t="str">
        <f>UPPER(K122)</f>
        <v>616374793_122154412538680781_2330135684193571718_N.JPG</v>
      </c>
    </row>
    <row r="123" spans="1:14" x14ac:dyDescent="0.25">
      <c r="A123" t="s">
        <v>1704</v>
      </c>
      <c r="B123" s="1">
        <v>1100721</v>
      </c>
      <c r="C123" s="2">
        <v>46041.97152777778</v>
      </c>
      <c r="D123" t="str">
        <f t="shared" si="1"/>
        <v>615993201_10229588283627100_4355380704668125664_n.jpg</v>
      </c>
      <c r="E123">
        <f>COUNTIF($D123:$D$1591, K125)</f>
        <v>1</v>
      </c>
      <c r="F123" t="s">
        <v>304</v>
      </c>
      <c r="G123" s="1">
        <v>877307</v>
      </c>
      <c r="H123" s="2">
        <v>46047.963194444441</v>
      </c>
      <c r="I123" t="str">
        <f>UPPER(MID(F123,1,LEN(F123)-20))</f>
        <v>616399429_1239907411638481_5461815242018000225_N.JPG</v>
      </c>
      <c r="J123" t="str">
        <f ca="1">IF(OFFSET(J123, 0, -1)=OFFSET(J123, 0, 4), "", "X")</f>
        <v/>
      </c>
      <c r="K123" t="s">
        <v>3310</v>
      </c>
      <c r="L123" s="1">
        <v>223077</v>
      </c>
      <c r="M123" s="2">
        <v>46047.6875</v>
      </c>
      <c r="N123" t="str">
        <f>UPPER(K123)</f>
        <v>616399429_1239907411638481_5461815242018000225_N.JPG</v>
      </c>
    </row>
    <row r="124" spans="1:14" x14ac:dyDescent="0.25">
      <c r="A124" t="s">
        <v>1705</v>
      </c>
      <c r="B124" s="1">
        <v>812246</v>
      </c>
      <c r="C124" s="2">
        <v>46041.972222222219</v>
      </c>
      <c r="D124" t="str">
        <f t="shared" si="1"/>
        <v>615998515_1180304254087639_4996973569019262231_n.jpg</v>
      </c>
      <c r="E124">
        <f>COUNTIF($D124:$D$1591, K126)</f>
        <v>1</v>
      </c>
      <c r="F124" t="s">
        <v>238</v>
      </c>
      <c r="G124" s="1">
        <v>896566</v>
      </c>
      <c r="H124" s="2">
        <v>46047.538194444445</v>
      </c>
      <c r="I124" t="str">
        <f>UPPER(MID(F124,1,LEN(F124)-20))</f>
        <v>616405665_122152207802927625_16925408558425468_N.JPG</v>
      </c>
      <c r="J124" t="str">
        <f ca="1">IF(OFFSET(J124, 0, -1)=OFFSET(J124, 0, 4), "", "X")</f>
        <v/>
      </c>
      <c r="K124" t="s">
        <v>3311</v>
      </c>
      <c r="L124" s="1">
        <v>80969</v>
      </c>
      <c r="M124" s="2">
        <v>46045.99722222222</v>
      </c>
      <c r="N124" t="str">
        <f>UPPER(K124)</f>
        <v>616405665_122152207802927625_16925408558425468_N.JPG</v>
      </c>
    </row>
    <row r="125" spans="1:14" x14ac:dyDescent="0.25">
      <c r="A125" t="s">
        <v>1706</v>
      </c>
      <c r="B125" s="1">
        <v>1306121</v>
      </c>
      <c r="C125" s="2">
        <v>46048.011805555558</v>
      </c>
      <c r="D125" t="str">
        <f t="shared" si="1"/>
        <v>616003823_1187344326713802_3754095941361343610_n.jpg</v>
      </c>
      <c r="E125">
        <f>COUNTIF($D125:$D$1591, K127)</f>
        <v>1</v>
      </c>
      <c r="F125" t="s">
        <v>94</v>
      </c>
      <c r="G125" s="1">
        <v>882896</v>
      </c>
      <c r="H125" s="2">
        <v>46045.951388888891</v>
      </c>
      <c r="I125" t="str">
        <f>UPPER(MID(F125,1,LEN(F125)-20))</f>
        <v>616503569_1411887713641105_374862014118615822_N.JPG</v>
      </c>
      <c r="J125" t="str">
        <f ca="1">IF(OFFSET(J125, 0, -1)=OFFSET(J125, 0, 4), "", "X")</f>
        <v/>
      </c>
      <c r="K125" t="s">
        <v>3312</v>
      </c>
      <c r="L125" s="1">
        <v>58846</v>
      </c>
      <c r="M125" s="2">
        <v>46044.481249999997</v>
      </c>
      <c r="N125" t="str">
        <f>UPPER(K125)</f>
        <v>616503569_1411887713641105_374862014118615822_N.JPG</v>
      </c>
    </row>
    <row r="126" spans="1:14" x14ac:dyDescent="0.25">
      <c r="A126" t="s">
        <v>1707</v>
      </c>
      <c r="B126" s="1">
        <v>978885</v>
      </c>
      <c r="C126" s="2">
        <v>46041.972916666666</v>
      </c>
      <c r="D126" t="str">
        <f t="shared" si="1"/>
        <v>616017743_10229588283547098_2271394293913415693_n.jpg</v>
      </c>
      <c r="E126">
        <f>COUNTIF($D126:$D$1591, K128)</f>
        <v>1</v>
      </c>
      <c r="F126" t="s">
        <v>95</v>
      </c>
      <c r="G126" s="1">
        <v>818216</v>
      </c>
      <c r="H126" s="2">
        <v>46045.95208333333</v>
      </c>
      <c r="I126" t="str">
        <f>UPPER(MID(F126,1,LEN(F126)-20))</f>
        <v>616519267_122273890820231963_9200052725274165069_N.JPG</v>
      </c>
      <c r="J126" t="str">
        <f ca="1">IF(OFFSET(J126, 0, -1)=OFFSET(J126, 0, 4), "", "X")</f>
        <v/>
      </c>
      <c r="K126" t="s">
        <v>3313</v>
      </c>
      <c r="L126" s="1">
        <v>67371</v>
      </c>
      <c r="M126" s="2">
        <v>46045.519444444442</v>
      </c>
      <c r="N126" t="str">
        <f>UPPER(K126)</f>
        <v>616519267_122273890820231963_9200052725274165069_N.JPG</v>
      </c>
    </row>
    <row r="127" spans="1:14" x14ac:dyDescent="0.25">
      <c r="A127" t="s">
        <v>1708</v>
      </c>
      <c r="B127" s="1">
        <v>1265258</v>
      </c>
      <c r="C127" s="2">
        <v>46041.973611111112</v>
      </c>
      <c r="D127" t="str">
        <f t="shared" si="1"/>
        <v>616047668_839956742380771_8347577989103597538_n.jpg</v>
      </c>
      <c r="E127">
        <f>COUNTIF($D127:$D$1591, K129)</f>
        <v>1</v>
      </c>
      <c r="F127" t="s">
        <v>96</v>
      </c>
      <c r="G127" s="1">
        <v>964120</v>
      </c>
      <c r="H127" s="2">
        <v>46045.952777777777</v>
      </c>
      <c r="I127" t="str">
        <f>UPPER(MID(F127,1,LEN(F127)-20))</f>
        <v>616522459_122154200564680781_8594157014105659680_N.JPG</v>
      </c>
      <c r="J127" t="str">
        <f ca="1">IF(OFFSET(J127, 0, -1)=OFFSET(J127, 0, 4), "", "X")</f>
        <v/>
      </c>
      <c r="K127" t="s">
        <v>3314</v>
      </c>
      <c r="L127" s="1">
        <v>88592</v>
      </c>
      <c r="M127" s="2">
        <v>46045.372916666667</v>
      </c>
      <c r="N127" t="str">
        <f>UPPER(K127)</f>
        <v>616522459_122154200564680781_8594157014105659680_N.JPG</v>
      </c>
    </row>
    <row r="128" spans="1:14" x14ac:dyDescent="0.25">
      <c r="A128" t="s">
        <v>1709</v>
      </c>
      <c r="B128" s="1">
        <v>1063816</v>
      </c>
      <c r="C128" s="2">
        <v>46041.974305555559</v>
      </c>
      <c r="D128" t="str">
        <f t="shared" si="1"/>
        <v>616051377_122260102442168314_3390496673405051433_n.jpg</v>
      </c>
      <c r="E128">
        <f>COUNTIF($D128:$D$1591, K130)</f>
        <v>1</v>
      </c>
      <c r="F128" t="s">
        <v>97</v>
      </c>
      <c r="G128" s="1">
        <v>877762</v>
      </c>
      <c r="H128" s="2">
        <v>46045.953472222223</v>
      </c>
      <c r="I128" t="str">
        <f>UPPER(MID(F128,1,LEN(F128)-20))</f>
        <v>616544815_122187217784500030_7283121644111950494_N.JPG</v>
      </c>
      <c r="J128" t="str">
        <f ca="1">IF(OFFSET(J128, 0, -1)=OFFSET(J128, 0, 4), "", "X")</f>
        <v/>
      </c>
      <c r="K128" t="s">
        <v>3315</v>
      </c>
      <c r="L128" s="1">
        <v>68120</v>
      </c>
      <c r="M128" s="2">
        <v>46045.511805555558</v>
      </c>
      <c r="N128" t="str">
        <f>UPPER(K128)</f>
        <v>616544815_122187217784500030_7283121644111950494_N.JPG</v>
      </c>
    </row>
    <row r="129" spans="1:14" x14ac:dyDescent="0.25">
      <c r="A129" t="s">
        <v>1710</v>
      </c>
      <c r="B129" s="1">
        <v>879897</v>
      </c>
      <c r="C129" s="2">
        <v>46048.012499999997</v>
      </c>
      <c r="D129" t="str">
        <f t="shared" si="1"/>
        <v>616069592_1501174855343257_4621866760134311635_n.jpg</v>
      </c>
      <c r="E129">
        <f>COUNTIF($D129:$D$1591, K131)</f>
        <v>1</v>
      </c>
      <c r="F129" t="s">
        <v>326</v>
      </c>
      <c r="G129" s="1">
        <v>909439</v>
      </c>
      <c r="H129" s="2">
        <v>46050.504166666666</v>
      </c>
      <c r="I129" t="str">
        <f>UPPER(MID(F129,1,LEN(F129)-20))</f>
        <v>616560907_122152521116409190_1942895454225534977_N.JPG</v>
      </c>
      <c r="J129" t="str">
        <f ca="1">IF(OFFSET(J129, 0, -1)=OFFSET(J129, 0, 4), "", "X")</f>
        <v/>
      </c>
      <c r="K129" t="s">
        <v>3316</v>
      </c>
      <c r="L129" s="1">
        <v>61854</v>
      </c>
      <c r="M129" s="2">
        <v>46049.874305555553</v>
      </c>
      <c r="N129" t="str">
        <f>UPPER(K129)</f>
        <v>616560907_122152521116409190_1942895454225534977_N.JPG</v>
      </c>
    </row>
    <row r="130" spans="1:14" x14ac:dyDescent="0.25">
      <c r="A130" t="s">
        <v>1711</v>
      </c>
      <c r="B130" s="1">
        <v>1381959</v>
      </c>
      <c r="C130" s="2">
        <v>46056.981944444444</v>
      </c>
      <c r="D130" t="str">
        <f t="shared" si="1"/>
        <v>616078384_122168580404786337_6722150409249724447_n.jpg</v>
      </c>
      <c r="E130">
        <f>COUNTIF($D130:$D$1591, K132)</f>
        <v>1</v>
      </c>
      <c r="F130" t="s">
        <v>976</v>
      </c>
      <c r="G130" s="1">
        <v>711227</v>
      </c>
      <c r="H130" s="2">
        <v>46075.918749999997</v>
      </c>
      <c r="I130" t="str">
        <f>UPPER(MID(F130,1,LEN(F130)-20))</f>
        <v>616566332_1255163133139431_999346177812465427_N.JPG</v>
      </c>
      <c r="J130" t="str">
        <f ca="1">IF(OFFSET(J130, 0, -1)=OFFSET(J130, 0, 4), "", "X")</f>
        <v/>
      </c>
      <c r="K130" t="s">
        <v>3317</v>
      </c>
      <c r="L130" s="1">
        <v>49329</v>
      </c>
      <c r="M130" s="2">
        <v>46069.708333333336</v>
      </c>
      <c r="N130" t="str">
        <f>UPPER(K130)</f>
        <v>616566332_1255163133139431_999346177812465427_N.JPG</v>
      </c>
    </row>
    <row r="131" spans="1:14" x14ac:dyDescent="0.25">
      <c r="A131" t="s">
        <v>1712</v>
      </c>
      <c r="B131" s="1">
        <v>1199018</v>
      </c>
      <c r="C131" s="2">
        <v>46050.904861111114</v>
      </c>
      <c r="D131" t="str">
        <f t="shared" si="1"/>
        <v>616129335_122181362930841638_4584356894558625819_n.jpg</v>
      </c>
      <c r="E131">
        <f>COUNTIF($D131:$D$1591, K133)</f>
        <v>1</v>
      </c>
      <c r="F131" t="s">
        <v>98</v>
      </c>
      <c r="G131" s="1">
        <v>925809</v>
      </c>
      <c r="H131" s="2">
        <v>46045.95416666667</v>
      </c>
      <c r="I131" t="str">
        <f>UPPER(MID(F131,1,LEN(F131)-20))</f>
        <v>616593654_122114940513097357_8557370515256615402_N.JPG</v>
      </c>
      <c r="J131" t="str">
        <f ca="1">IF(OFFSET(J131, 0, -1)=OFFSET(J131, 0, 4), "", "X")</f>
        <v/>
      </c>
      <c r="K131" t="s">
        <v>3318</v>
      </c>
      <c r="L131" s="1">
        <v>63612</v>
      </c>
      <c r="M131" s="2">
        <v>46045.006249999999</v>
      </c>
      <c r="N131" t="str">
        <f>UPPER(K131)</f>
        <v>616593654_122114940513097357_8557370515256615402_N.JPG</v>
      </c>
    </row>
    <row r="132" spans="1:14" x14ac:dyDescent="0.25">
      <c r="A132" t="s">
        <v>1713</v>
      </c>
      <c r="B132" s="1">
        <v>965345</v>
      </c>
      <c r="C132" s="2">
        <v>46048.013194444444</v>
      </c>
      <c r="D132" t="str">
        <f t="shared" si="1"/>
        <v>616143189_122186775200500030_348668612956501930_n.jpg</v>
      </c>
      <c r="E132">
        <f>COUNTIF($D132:$D$1591, K134)</f>
        <v>1</v>
      </c>
      <c r="F132" t="s">
        <v>99</v>
      </c>
      <c r="G132" s="1">
        <v>1039079</v>
      </c>
      <c r="H132" s="2">
        <v>46045.954861111109</v>
      </c>
      <c r="I132" t="str">
        <f>UPPER(MID(F132,1,LEN(F132)-20))</f>
        <v>616612526_122154557234680781_6432207738405558635_N.JPG</v>
      </c>
      <c r="J132" t="str">
        <f ca="1">IF(OFFSET(J132, 0, -1)=OFFSET(J132, 0, 4), "", "X")</f>
        <v/>
      </c>
      <c r="K132" t="s">
        <v>3319</v>
      </c>
      <c r="L132" s="1">
        <v>109013</v>
      </c>
      <c r="M132" s="2">
        <v>46044.712500000001</v>
      </c>
      <c r="N132" t="str">
        <f>UPPER(K132)</f>
        <v>616612526_122154557234680781_6432207738405558635_N.JPG</v>
      </c>
    </row>
    <row r="133" spans="1:14" x14ac:dyDescent="0.25">
      <c r="A133" t="s">
        <v>1714</v>
      </c>
      <c r="B133" s="1">
        <v>1093538</v>
      </c>
      <c r="C133" s="2">
        <v>46041.974999999999</v>
      </c>
      <c r="D133" t="str">
        <f t="shared" ref="D133:D196" si="2">MID(A133,1,LEN(A133)-20)</f>
        <v>616189350_1233814772247745_8574401648759002938_n.jpg</v>
      </c>
      <c r="E133">
        <f>COUNTIF($D133:$D$1591, K135)</f>
        <v>1</v>
      </c>
      <c r="F133" t="s">
        <v>100</v>
      </c>
      <c r="G133" s="1">
        <v>879748</v>
      </c>
      <c r="H133" s="2">
        <v>46045.954861111109</v>
      </c>
      <c r="I133" t="str">
        <f>UPPER(MID(F133,1,LEN(F133)-20))</f>
        <v>616656366_122121062823080888_5945885563682177862_N.JPG</v>
      </c>
      <c r="J133" t="str">
        <f ca="1">IF(OFFSET(J133, 0, -1)=OFFSET(J133, 0, 4), "", "X")</f>
        <v/>
      </c>
      <c r="K133" t="s">
        <v>3320</v>
      </c>
      <c r="L133" s="1">
        <v>87777</v>
      </c>
      <c r="M133" s="2">
        <v>46045.512499999997</v>
      </c>
      <c r="N133" t="str">
        <f>UPPER(K133)</f>
        <v>616656366_122121062823080888_5945885563682177862_N.JPG</v>
      </c>
    </row>
    <row r="134" spans="1:14" x14ac:dyDescent="0.25">
      <c r="A134" t="s">
        <v>1715</v>
      </c>
      <c r="B134" s="1">
        <v>1049896</v>
      </c>
      <c r="C134" s="2">
        <v>46041.975694444445</v>
      </c>
      <c r="D134" t="str">
        <f t="shared" si="2"/>
        <v>616196155_1233814812247741_9010477000194449372_n.jpg</v>
      </c>
      <c r="E134">
        <f>COUNTIF($D134:$D$1591, K136)</f>
        <v>1</v>
      </c>
      <c r="F134" t="s">
        <v>101</v>
      </c>
      <c r="G134" s="1">
        <v>919059</v>
      </c>
      <c r="H134" s="2">
        <v>46045.955555555556</v>
      </c>
      <c r="I134" t="str">
        <f>UPPER(MID(F134,1,LEN(F134)-20))</f>
        <v>616743183_122114822385095747_2143079221360461382_N.JPG</v>
      </c>
      <c r="J134" t="str">
        <f ca="1">IF(OFFSET(J134, 0, -1)=OFFSET(J134, 0, 4), "", "X")</f>
        <v/>
      </c>
      <c r="K134" t="s">
        <v>3321</v>
      </c>
      <c r="L134" s="1">
        <v>51425</v>
      </c>
      <c r="M134" s="2">
        <v>46041.95</v>
      </c>
      <c r="N134" t="str">
        <f>UPPER(K134)</f>
        <v>616743183_122114822385095747_2143079221360461382_N.JPG</v>
      </c>
    </row>
    <row r="135" spans="1:14" x14ac:dyDescent="0.25">
      <c r="A135" t="s">
        <v>1716</v>
      </c>
      <c r="B135" s="1">
        <v>1235881</v>
      </c>
      <c r="C135" s="2">
        <v>46048.013888888891</v>
      </c>
      <c r="D135" t="str">
        <f t="shared" si="2"/>
        <v>616225467_122154469538680781_4692410780238159498_n.jpg</v>
      </c>
      <c r="E135">
        <f>COUNTIF($D135:$D$1591, K137)</f>
        <v>1</v>
      </c>
      <c r="F135" t="s">
        <v>327</v>
      </c>
      <c r="G135" s="1">
        <v>873567</v>
      </c>
      <c r="H135" s="2">
        <v>46050.504861111112</v>
      </c>
      <c r="I135" t="str">
        <f>UPPER(MID(F135,1,LEN(F135)-20))</f>
        <v>616760097_122198229908557057_3445091714174097821_N.JPG</v>
      </c>
      <c r="J135" t="str">
        <f ca="1">IF(OFFSET(J135, 0, -1)=OFFSET(J135, 0, 4), "", "X")</f>
        <v/>
      </c>
      <c r="K135" t="s">
        <v>3322</v>
      </c>
      <c r="L135" s="1">
        <v>80345</v>
      </c>
      <c r="M135" s="2">
        <v>46049.924305555556</v>
      </c>
      <c r="N135" t="str">
        <f>UPPER(K135)</f>
        <v>616760097_122198229908557057_3445091714174097821_N.JPG</v>
      </c>
    </row>
    <row r="136" spans="1:14" x14ac:dyDescent="0.25">
      <c r="A136" t="s">
        <v>1717</v>
      </c>
      <c r="B136" s="1">
        <v>1125645</v>
      </c>
      <c r="C136" s="2">
        <v>46041.976388888892</v>
      </c>
      <c r="D136" t="str">
        <f t="shared" si="2"/>
        <v>616287781_1233814768914412_6457862145837681521_n.jpg</v>
      </c>
      <c r="E136">
        <f>COUNTIF($D136:$D$1591, K138)</f>
        <v>1</v>
      </c>
      <c r="F136" t="s">
        <v>102</v>
      </c>
      <c r="G136" s="1">
        <v>854600</v>
      </c>
      <c r="H136" s="2">
        <v>46045.956250000003</v>
      </c>
      <c r="I136" t="str">
        <f>UPPER(MID(F136,1,LEN(F136)-20))</f>
        <v>616798813_1471518707881003_6757720978410358009_N.JPG</v>
      </c>
      <c r="J136" t="str">
        <f ca="1">IF(OFFSET(J136, 0, -1)=OFFSET(J136, 0, 4), "", "X")</f>
        <v/>
      </c>
      <c r="K136" t="s">
        <v>3323</v>
      </c>
      <c r="L136" s="1">
        <v>46454</v>
      </c>
      <c r="M136" s="2">
        <v>46041.945138888892</v>
      </c>
      <c r="N136" t="str">
        <f>UPPER(K136)</f>
        <v>616798813_1471518707881003_6757720978410358009_N.JPG</v>
      </c>
    </row>
    <row r="137" spans="1:14" x14ac:dyDescent="0.25">
      <c r="A137" t="s">
        <v>1718</v>
      </c>
      <c r="B137" s="1">
        <v>1059558</v>
      </c>
      <c r="C137" s="2">
        <v>46041.977083333331</v>
      </c>
      <c r="D137" t="str">
        <f t="shared" si="2"/>
        <v>616338296_10229588283027085_2606126023774161412_n.jpg</v>
      </c>
      <c r="E137">
        <f>COUNTIF($D137:$D$1591, K139)</f>
        <v>1</v>
      </c>
      <c r="F137" t="s">
        <v>103</v>
      </c>
      <c r="G137" s="1">
        <v>735481</v>
      </c>
      <c r="H137" s="2">
        <v>46045.956944444442</v>
      </c>
      <c r="I137" t="str">
        <f>UPPER(MID(F137,1,LEN(F137)-20))</f>
        <v>616812918_1501430645317678_5007362637180956041_N.JPG</v>
      </c>
      <c r="J137" t="str">
        <f ca="1">IF(OFFSET(J137, 0, -1)=OFFSET(J137, 0, 4), "", "X")</f>
        <v/>
      </c>
      <c r="K137" t="s">
        <v>3324</v>
      </c>
      <c r="L137" s="1">
        <v>53104</v>
      </c>
      <c r="M137" s="2">
        <v>46045.785416666666</v>
      </c>
      <c r="N137" t="str">
        <f>UPPER(K137)</f>
        <v>616812918_1501430645317678_5007362637180956041_N.JPG</v>
      </c>
    </row>
    <row r="138" spans="1:14" x14ac:dyDescent="0.25">
      <c r="A138" t="s">
        <v>1719</v>
      </c>
      <c r="B138" s="1">
        <v>1357429</v>
      </c>
      <c r="C138" s="2">
        <v>46048.01458333333</v>
      </c>
      <c r="D138" t="str">
        <f t="shared" si="2"/>
        <v>616374793_122154412538680781_2330135684193571718_n.jpg</v>
      </c>
      <c r="E138">
        <f>COUNTIF($D138:$D$1591, K140)</f>
        <v>1</v>
      </c>
      <c r="F138" t="s">
        <v>104</v>
      </c>
      <c r="G138" s="1">
        <v>855499</v>
      </c>
      <c r="H138" s="2">
        <v>46045.957638888889</v>
      </c>
      <c r="I138" t="str">
        <f>UPPER(MID(F138,1,LEN(F138)-20))</f>
        <v>616814167_122162943314805879_1916896806536432224_N.JPG</v>
      </c>
      <c r="J138" t="str">
        <f ca="1">IF(OFFSET(J138, 0, -1)=OFFSET(J138, 0, 4), "", "X")</f>
        <v/>
      </c>
      <c r="K138" t="s">
        <v>3325</v>
      </c>
      <c r="L138" s="1">
        <v>162840</v>
      </c>
      <c r="M138" s="2">
        <v>46041.002083333333</v>
      </c>
      <c r="N138" t="str">
        <f>UPPER(K138)</f>
        <v>616814167_122162943314805879_1916896806536432224_N.JPG</v>
      </c>
    </row>
    <row r="139" spans="1:14" x14ac:dyDescent="0.25">
      <c r="A139" t="s">
        <v>1720</v>
      </c>
      <c r="B139" s="1">
        <v>1394449</v>
      </c>
      <c r="C139" s="2">
        <v>46048.015277777777</v>
      </c>
      <c r="D139" t="str">
        <f t="shared" si="2"/>
        <v>616399429_1239907411638481_5461815242018000225_n.jpg</v>
      </c>
      <c r="E139">
        <f>COUNTIF($D139:$D$1591, K141)</f>
        <v>1</v>
      </c>
      <c r="F139" t="s">
        <v>105</v>
      </c>
      <c r="G139" s="1">
        <v>802231</v>
      </c>
      <c r="H139" s="2">
        <v>46045.958333333336</v>
      </c>
      <c r="I139" t="str">
        <f>UPPER(MID(F139,1,LEN(F139)-20))</f>
        <v>616815467_122167432070740531_4686537833310995114_N.JPG</v>
      </c>
      <c r="J139" t="str">
        <f ca="1">IF(OFFSET(J139, 0, -1)=OFFSET(J139, 0, 4), "", "X")</f>
        <v/>
      </c>
      <c r="K139" t="s">
        <v>3326</v>
      </c>
      <c r="L139" s="1">
        <v>51618</v>
      </c>
      <c r="M139" s="2">
        <v>46044.385416666664</v>
      </c>
      <c r="N139" t="str">
        <f>UPPER(K139)</f>
        <v>616815467_122167432070740531_4686537833310995114_N.JPG</v>
      </c>
    </row>
    <row r="140" spans="1:14" x14ac:dyDescent="0.25">
      <c r="A140" t="s">
        <v>1721</v>
      </c>
      <c r="B140" s="1">
        <v>1290454</v>
      </c>
      <c r="C140" s="2">
        <v>46048.015972222223</v>
      </c>
      <c r="D140" t="str">
        <f t="shared" si="2"/>
        <v>616405665_122152207802927625_16925408558425468_n.jpg</v>
      </c>
      <c r="E140">
        <f>COUNTIF($D140:$D$1591, K142)</f>
        <v>1</v>
      </c>
      <c r="F140" t="s">
        <v>106</v>
      </c>
      <c r="G140" s="1">
        <v>907055</v>
      </c>
      <c r="H140" s="2">
        <v>46045.959027777775</v>
      </c>
      <c r="I140" t="str">
        <f>UPPER(MID(F140,1,LEN(F140)-20))</f>
        <v>616818256_4426863350968876_960663590012862104_N.JPG</v>
      </c>
      <c r="J140" t="str">
        <f ca="1">IF(OFFSET(J140, 0, -1)=OFFSET(J140, 0, 4), "", "X")</f>
        <v/>
      </c>
      <c r="K140" t="s">
        <v>3327</v>
      </c>
      <c r="L140" s="1">
        <v>26868</v>
      </c>
      <c r="M140" s="2">
        <v>46041.946527777778</v>
      </c>
      <c r="N140" t="str">
        <f>UPPER(K140)</f>
        <v>616818256_4426863350968876_960663590012862104_N.JPG</v>
      </c>
    </row>
    <row r="141" spans="1:14" x14ac:dyDescent="0.25">
      <c r="A141" t="s">
        <v>1722</v>
      </c>
      <c r="B141" s="1">
        <v>1401436</v>
      </c>
      <c r="C141" s="2">
        <v>46048.01666666667</v>
      </c>
      <c r="D141" t="str">
        <f t="shared" si="2"/>
        <v>616503569_1411887713641105_374862014118615822_n.jpg</v>
      </c>
      <c r="E141">
        <f>COUNTIF($D141:$D$1591, K143)</f>
        <v>1</v>
      </c>
      <c r="F141" t="s">
        <v>107</v>
      </c>
      <c r="G141" s="1">
        <v>745493</v>
      </c>
      <c r="H141" s="2">
        <v>46045.959722222222</v>
      </c>
      <c r="I141" t="str">
        <f>UPPER(MID(F141,1,LEN(F141)-20))</f>
        <v>616819010_1482784523414188_6635470818080242435_N.JPG</v>
      </c>
      <c r="J141" t="str">
        <f ca="1">IF(OFFSET(J141, 0, -1)=OFFSET(J141, 0, 4), "", "X")</f>
        <v/>
      </c>
      <c r="K141" t="s">
        <v>3328</v>
      </c>
      <c r="L141" s="1">
        <v>53756</v>
      </c>
      <c r="M141" s="2">
        <v>46038.947916666664</v>
      </c>
      <c r="N141" t="str">
        <f>UPPER(K141)</f>
        <v>616819010_1482784523414188_6635470818080242435_N.JPG</v>
      </c>
    </row>
    <row r="142" spans="1:14" x14ac:dyDescent="0.25">
      <c r="A142" t="s">
        <v>1723</v>
      </c>
      <c r="B142" s="1">
        <v>1066678</v>
      </c>
      <c r="C142" s="2">
        <v>46048.017361111109</v>
      </c>
      <c r="D142" t="str">
        <f t="shared" si="2"/>
        <v>616519267_122273890820231963_9200052725274165069_n.jpg</v>
      </c>
      <c r="E142">
        <f>COUNTIF($D142:$D$1591, K144)</f>
        <v>1</v>
      </c>
      <c r="F142" t="s">
        <v>108</v>
      </c>
      <c r="G142" s="1">
        <v>885416</v>
      </c>
      <c r="H142" s="2">
        <v>46045.960416666669</v>
      </c>
      <c r="I142" t="str">
        <f>UPPER(MID(F142,1,LEN(F142)-20))</f>
        <v>616825931_1502307408563306_6118061252932928710_N.JPG</v>
      </c>
      <c r="J142" t="str">
        <f ca="1">IF(OFFSET(J142, 0, -1)=OFFSET(J142, 0, 4), "", "X")</f>
        <v/>
      </c>
      <c r="K142" t="s">
        <v>3329</v>
      </c>
      <c r="L142" s="1">
        <v>45981</v>
      </c>
      <c r="M142" s="2">
        <v>46044.452777777777</v>
      </c>
      <c r="N142" t="str">
        <f>UPPER(K142)</f>
        <v>616825931_1502307408563306_6118061252932928710_N.JPG</v>
      </c>
    </row>
    <row r="143" spans="1:14" x14ac:dyDescent="0.25">
      <c r="A143" t="s">
        <v>1724</v>
      </c>
      <c r="B143" s="1">
        <v>1628697</v>
      </c>
      <c r="C143" s="2">
        <v>46048.018055555556</v>
      </c>
      <c r="D143" t="str">
        <f t="shared" si="2"/>
        <v>616522459_122154200564680781_8594157014105659680_n.jpg</v>
      </c>
      <c r="E143">
        <f>COUNTIF($D143:$D$1591, K145)</f>
        <v>1</v>
      </c>
      <c r="F143" t="s">
        <v>109</v>
      </c>
      <c r="G143" s="1">
        <v>834853</v>
      </c>
      <c r="H143" s="2">
        <v>46045.961111111108</v>
      </c>
      <c r="I143" t="str">
        <f>UPPER(MID(F143,1,LEN(F143)-20))</f>
        <v>616830424_832649909806572_7506482503746568162_N.JPG</v>
      </c>
      <c r="J143" t="str">
        <f ca="1">IF(OFFSET(J143, 0, -1)=OFFSET(J143, 0, 4), "", "X")</f>
        <v/>
      </c>
      <c r="K143" t="s">
        <v>3330</v>
      </c>
      <c r="L143" s="1">
        <v>75503</v>
      </c>
      <c r="M143" s="2">
        <v>46045.006249999999</v>
      </c>
      <c r="N143" t="str">
        <f>UPPER(K143)</f>
        <v>616830424_832649909806572_7506482503746568162_N.JPG</v>
      </c>
    </row>
    <row r="144" spans="1:14" x14ac:dyDescent="0.25">
      <c r="A144" t="s">
        <v>1725</v>
      </c>
      <c r="B144" s="1">
        <v>1121206</v>
      </c>
      <c r="C144" s="2">
        <v>46048.018750000003</v>
      </c>
      <c r="D144" t="str">
        <f t="shared" si="2"/>
        <v>616544815_122187217784500030_7283121644111950494_n.jpg</v>
      </c>
      <c r="E144">
        <f>COUNTIF($D144:$D$1591, K146)</f>
        <v>1</v>
      </c>
      <c r="F144" t="s">
        <v>110</v>
      </c>
      <c r="G144" s="1">
        <v>903975</v>
      </c>
      <c r="H144" s="2">
        <v>46045.961805555555</v>
      </c>
      <c r="I144" t="str">
        <f>UPPER(MID(F144,1,LEN(F144)-20))</f>
        <v>616832774_1473681790998028_5612653308324913004_N.JPG</v>
      </c>
      <c r="J144" t="str">
        <f ca="1">IF(OFFSET(J144, 0, -1)=OFFSET(J144, 0, 4), "", "X")</f>
        <v/>
      </c>
      <c r="K144" t="s">
        <v>3331</v>
      </c>
      <c r="L144" s="1">
        <v>35815</v>
      </c>
      <c r="M144" s="2">
        <v>46044.714583333334</v>
      </c>
      <c r="N144" t="str">
        <f>UPPER(K144)</f>
        <v>616832774_1473681790998028_5612653308324913004_N.JPG</v>
      </c>
    </row>
    <row r="145" spans="1:14" x14ac:dyDescent="0.25">
      <c r="A145" t="s">
        <v>1726</v>
      </c>
      <c r="B145" s="1">
        <v>1040031</v>
      </c>
      <c r="C145" s="2">
        <v>46050.905555555553</v>
      </c>
      <c r="D145" t="str">
        <f t="shared" si="2"/>
        <v>616560907_122152521116409190_1942895454225534977_n.jpg</v>
      </c>
      <c r="E145">
        <f>COUNTIF($D145:$D$1591, K147)</f>
        <v>1</v>
      </c>
      <c r="F145" t="s">
        <v>111</v>
      </c>
      <c r="G145" s="1">
        <v>816722</v>
      </c>
      <c r="H145" s="2">
        <v>46045.962500000001</v>
      </c>
      <c r="I145" t="str">
        <f>UPPER(MID(F145,1,LEN(F145)-20))</f>
        <v>616833086_1350369777134533_6976176553324440125_N.JPG</v>
      </c>
      <c r="J145" t="str">
        <f ca="1">IF(OFFSET(J145, 0, -1)=OFFSET(J145, 0, 4), "", "X")</f>
        <v/>
      </c>
      <c r="K145" t="s">
        <v>3332</v>
      </c>
      <c r="L145" s="1">
        <v>37237</v>
      </c>
      <c r="M145" s="2">
        <v>46045.006249999999</v>
      </c>
      <c r="N145" t="str">
        <f>UPPER(K145)</f>
        <v>616833086_1350369777134533_6976176553324440125_N.JPG</v>
      </c>
    </row>
    <row r="146" spans="1:14" x14ac:dyDescent="0.25">
      <c r="A146" t="s">
        <v>1727</v>
      </c>
      <c r="B146" s="1">
        <v>1142146</v>
      </c>
      <c r="C146" s="2">
        <v>46075.900694444441</v>
      </c>
      <c r="D146" t="str">
        <f t="shared" si="2"/>
        <v>616566332_1255163133139431_999346177812465427_n.jpg</v>
      </c>
      <c r="E146">
        <f>COUNTIF($D146:$D$1591, K148)</f>
        <v>1</v>
      </c>
      <c r="F146" t="s">
        <v>328</v>
      </c>
      <c r="G146" s="1">
        <v>809347</v>
      </c>
      <c r="H146" s="2">
        <v>46050.505555555559</v>
      </c>
      <c r="I146" t="str">
        <f>UPPER(MID(F146,1,LEN(F146)-20))</f>
        <v>616836142_792316737220288_9065349543072292299_N.JPG</v>
      </c>
      <c r="J146" t="str">
        <f ca="1">IF(OFFSET(J146, 0, -1)=OFFSET(J146, 0, 4), "", "X")</f>
        <v/>
      </c>
      <c r="K146" t="s">
        <v>3333</v>
      </c>
      <c r="L146" s="1">
        <v>44480</v>
      </c>
      <c r="M146" s="2">
        <v>46049.890972222223</v>
      </c>
      <c r="N146" t="str">
        <f>UPPER(K146)</f>
        <v>616836142_792316737220288_9065349543072292299_N.JPG</v>
      </c>
    </row>
    <row r="147" spans="1:14" x14ac:dyDescent="0.25">
      <c r="A147" t="s">
        <v>1728</v>
      </c>
      <c r="B147" s="1">
        <v>1130842</v>
      </c>
      <c r="C147" s="2">
        <v>46048.019444444442</v>
      </c>
      <c r="D147" t="str">
        <f t="shared" si="2"/>
        <v>616593654_122114940513097357_8557370515256615402_n.jpg</v>
      </c>
      <c r="E147">
        <f>COUNTIF($D147:$D$1591, K149)</f>
        <v>1</v>
      </c>
      <c r="F147" t="s">
        <v>112</v>
      </c>
      <c r="G147" s="1">
        <v>1041411</v>
      </c>
      <c r="H147" s="2">
        <v>46045.963194444441</v>
      </c>
      <c r="I147" t="str">
        <f>UPPER(MID(F147,1,LEN(F147)-20))</f>
        <v>616841926_122154562532680781_2120600581897684554_N.JPG</v>
      </c>
      <c r="J147" t="str">
        <f ca="1">IF(OFFSET(J147, 0, -1)=OFFSET(J147, 0, 4), "", "X")</f>
        <v/>
      </c>
      <c r="K147" t="s">
        <v>3334</v>
      </c>
      <c r="L147" s="1">
        <v>54613</v>
      </c>
      <c r="M147" s="2">
        <v>46045.340277777781</v>
      </c>
      <c r="N147" t="str">
        <f>UPPER(K147)</f>
        <v>616841926_122154562532680781_2120600581897684554_N.JPG</v>
      </c>
    </row>
    <row r="148" spans="1:14" x14ac:dyDescent="0.25">
      <c r="A148" t="s">
        <v>1729</v>
      </c>
      <c r="B148" s="1">
        <v>1392099</v>
      </c>
      <c r="C148" s="2">
        <v>46048.020138888889</v>
      </c>
      <c r="D148" t="str">
        <f t="shared" si="2"/>
        <v>616612526_122154557234680781_6432207738405558635_n.jpg</v>
      </c>
      <c r="E148">
        <f>COUNTIF($D148:$D$1591, K150)</f>
        <v>1</v>
      </c>
      <c r="F148" t="s">
        <v>113</v>
      </c>
      <c r="G148" s="1">
        <v>788975</v>
      </c>
      <c r="H148" s="2">
        <v>46045.963888888888</v>
      </c>
      <c r="I148" t="str">
        <f>UPPER(MID(F148,1,LEN(F148)-20))</f>
        <v>616843444_122121957795015159_1998449661173843482_N.JPG</v>
      </c>
      <c r="J148" t="str">
        <f ca="1">IF(OFFSET(J148, 0, -1)=OFFSET(J148, 0, 4), "", "X")</f>
        <v/>
      </c>
      <c r="K148" t="s">
        <v>3335</v>
      </c>
      <c r="L148" s="1">
        <v>70128</v>
      </c>
      <c r="M148" s="2">
        <v>46045.527083333334</v>
      </c>
      <c r="N148" t="str">
        <f>UPPER(K148)</f>
        <v>616843444_122121957795015159_1998449661173843482_N.JPG</v>
      </c>
    </row>
    <row r="149" spans="1:14" x14ac:dyDescent="0.25">
      <c r="A149" t="s">
        <v>1730</v>
      </c>
      <c r="B149" s="1">
        <v>1416771</v>
      </c>
      <c r="C149" s="2">
        <v>46048.020833333336</v>
      </c>
      <c r="D149" t="str">
        <f t="shared" si="2"/>
        <v>616656366_122121062823080888_5945885563682177862_n.jpg</v>
      </c>
      <c r="E149">
        <f>COUNTIF($D149:$D$1591, K151)</f>
        <v>1</v>
      </c>
      <c r="F149" t="s">
        <v>329</v>
      </c>
      <c r="G149" s="1">
        <v>960214</v>
      </c>
      <c r="H149" s="2">
        <v>46050.506249999999</v>
      </c>
      <c r="I149" t="str">
        <f>UPPER(MID(F149,1,LEN(F149)-20))</f>
        <v>616856062_907503598393157_4787487495450574436_N.JPG</v>
      </c>
      <c r="J149" t="str">
        <f ca="1">IF(OFFSET(J149, 0, -1)=OFFSET(J149, 0, 4), "", "X")</f>
        <v/>
      </c>
      <c r="K149" t="s">
        <v>3336</v>
      </c>
      <c r="L149" s="1">
        <v>34840</v>
      </c>
      <c r="M149" s="2">
        <v>46049.900694444441</v>
      </c>
      <c r="N149" t="str">
        <f>UPPER(K149)</f>
        <v>616856062_907503598393157_4787487495450574436_N.JPG</v>
      </c>
    </row>
    <row r="150" spans="1:14" x14ac:dyDescent="0.25">
      <c r="A150" t="s">
        <v>1731</v>
      </c>
      <c r="B150" s="1">
        <v>1125125</v>
      </c>
      <c r="C150" s="2">
        <v>46041.977777777778</v>
      </c>
      <c r="D150" t="str">
        <f t="shared" si="2"/>
        <v>616743183_122114822385095747_2143079221360461382_n.jpg</v>
      </c>
      <c r="E150">
        <f>COUNTIF($D150:$D$1591, K152)</f>
        <v>1</v>
      </c>
      <c r="F150" t="s">
        <v>310</v>
      </c>
      <c r="G150" s="1">
        <v>895476</v>
      </c>
      <c r="H150" s="2">
        <v>46047.972916666666</v>
      </c>
      <c r="I150" t="str">
        <f>UPPER(MID(F150,1,LEN(F150)-20))</f>
        <v>616953129_1239907408305148_7249758716687321470_N.JPG</v>
      </c>
      <c r="J150" t="str">
        <f ca="1">IF(OFFSET(J150, 0, -1)=OFFSET(J150, 0, 4), "", "X")</f>
        <v/>
      </c>
      <c r="K150" t="s">
        <v>3337</v>
      </c>
      <c r="L150" s="1">
        <v>235117</v>
      </c>
      <c r="M150" s="2">
        <v>46047.6875</v>
      </c>
      <c r="N150" t="str">
        <f>UPPER(K150)</f>
        <v>616953129_1239907408305148_7249758716687321470_N.JPG</v>
      </c>
    </row>
    <row r="151" spans="1:14" x14ac:dyDescent="0.25">
      <c r="A151" t="s">
        <v>1732</v>
      </c>
      <c r="B151" s="1">
        <v>1117736</v>
      </c>
      <c r="C151" s="2">
        <v>46050.936111111114</v>
      </c>
      <c r="D151" t="str">
        <f t="shared" si="2"/>
        <v>616760097_122198229908557057_3445091714174097821_n.jpg</v>
      </c>
      <c r="E151">
        <f>COUNTIF($D151:$D$1591, K153)</f>
        <v>1</v>
      </c>
      <c r="F151" t="s">
        <v>114</v>
      </c>
      <c r="G151" s="1">
        <v>1022300</v>
      </c>
      <c r="H151" s="2">
        <v>46045.964583333334</v>
      </c>
      <c r="I151" t="str">
        <f>UPPER(MID(F151,1,LEN(F151)-20))</f>
        <v>616964500_122121388263050426_2644174473378273101_N.JPG</v>
      </c>
      <c r="J151" t="str">
        <f ca="1">IF(OFFSET(J151, 0, -1)=OFFSET(J151, 0, 4), "", "X")</f>
        <v/>
      </c>
      <c r="K151" t="s">
        <v>3338</v>
      </c>
      <c r="L151" s="1">
        <v>195067</v>
      </c>
      <c r="M151" s="2">
        <v>46044.00277777778</v>
      </c>
      <c r="N151" t="str">
        <f>UPPER(K151)</f>
        <v>616964500_122121388263050426_2644174473378273101_N.JPG</v>
      </c>
    </row>
    <row r="152" spans="1:14" x14ac:dyDescent="0.25">
      <c r="A152" t="s">
        <v>1733</v>
      </c>
      <c r="B152" s="1">
        <v>1339882</v>
      </c>
      <c r="C152" s="2">
        <v>46041.978472222225</v>
      </c>
      <c r="D152" t="str">
        <f t="shared" si="2"/>
        <v>616798813_1471518707881003_6757720978410358009_n.jpg</v>
      </c>
      <c r="E152">
        <f>COUNTIF($D152:$D$1591, K154)</f>
        <v>1</v>
      </c>
      <c r="F152" t="s">
        <v>115</v>
      </c>
      <c r="G152" s="1">
        <v>865900</v>
      </c>
      <c r="H152" s="2">
        <v>46045.965277777781</v>
      </c>
      <c r="I152" t="str">
        <f>UPPER(MID(F152,1,LEN(F152)-20))</f>
        <v>617003758_122121389355050426_7274533336940082623_N.JPG</v>
      </c>
      <c r="J152" t="str">
        <f ca="1">IF(OFFSET(J152, 0, -1)=OFFSET(J152, 0, 4), "", "X")</f>
        <v/>
      </c>
      <c r="K152" t="s">
        <v>3339</v>
      </c>
      <c r="L152" s="1">
        <v>260339</v>
      </c>
      <c r="M152" s="2">
        <v>46044.002083333333</v>
      </c>
      <c r="N152" t="str">
        <f>UPPER(K152)</f>
        <v>617003758_122121389355050426_7274533336940082623_N.JPG</v>
      </c>
    </row>
    <row r="153" spans="1:14" x14ac:dyDescent="0.25">
      <c r="A153" t="s">
        <v>1734</v>
      </c>
      <c r="B153" s="1">
        <v>1516333</v>
      </c>
      <c r="C153" s="2">
        <v>46048.021527777775</v>
      </c>
      <c r="D153" t="str">
        <f t="shared" si="2"/>
        <v>616812918_1501430645317678_5007362637180956041_n.jpg</v>
      </c>
      <c r="E153">
        <f>COUNTIF($D153:$D$1591, K155)</f>
        <v>1</v>
      </c>
      <c r="F153" t="s">
        <v>116</v>
      </c>
      <c r="G153" s="1">
        <v>858981</v>
      </c>
      <c r="H153" s="2">
        <v>46045.96597222222</v>
      </c>
      <c r="I153" t="str">
        <f>UPPER(MID(F153,1,LEN(F153)-20))</f>
        <v>617061975_4426863297635548_6847313373015588311_N.JPG</v>
      </c>
      <c r="J153" t="str">
        <f ca="1">IF(OFFSET(J153, 0, -1)=OFFSET(J153, 0, 4), "", "X")</f>
        <v/>
      </c>
      <c r="K153" t="s">
        <v>3340</v>
      </c>
      <c r="L153" s="1">
        <v>26443</v>
      </c>
      <c r="M153" s="2">
        <v>46041.946527777778</v>
      </c>
      <c r="N153" t="str">
        <f>UPPER(K153)</f>
        <v>617061975_4426863297635548_6847313373015588311_N.JPG</v>
      </c>
    </row>
    <row r="154" spans="1:14" x14ac:dyDescent="0.25">
      <c r="A154" t="s">
        <v>1735</v>
      </c>
      <c r="B154" s="1">
        <v>1743737</v>
      </c>
      <c r="C154" s="2">
        <v>46041.979166666664</v>
      </c>
      <c r="D154" t="str">
        <f t="shared" si="2"/>
        <v>616814167_122162943314805879_1916896806536432224_n.jpg</v>
      </c>
      <c r="E154">
        <f>COUNTIF($D154:$D$1591, K156)</f>
        <v>1</v>
      </c>
      <c r="F154" t="s">
        <v>330</v>
      </c>
      <c r="G154" s="1">
        <v>812272</v>
      </c>
      <c r="H154" s="2">
        <v>46050.506944444445</v>
      </c>
      <c r="I154" t="str">
        <f>UPPER(MID(F154,1,LEN(F154)-20))</f>
        <v>617080476_2304012580062951_890301648291250337_N.JPG</v>
      </c>
      <c r="J154" t="str">
        <f ca="1">IF(OFFSET(J154, 0, -1)=OFFSET(J154, 0, 4), "", "X")</f>
        <v/>
      </c>
      <c r="K154" t="s">
        <v>3341</v>
      </c>
      <c r="L154" s="1">
        <v>76640</v>
      </c>
      <c r="M154" s="2">
        <v>46049.924305555556</v>
      </c>
      <c r="N154" t="str">
        <f>UPPER(K154)</f>
        <v>617080476_2304012580062951_890301648291250337_N.JPG</v>
      </c>
    </row>
    <row r="155" spans="1:14" x14ac:dyDescent="0.25">
      <c r="A155" t="s">
        <v>1736</v>
      </c>
      <c r="B155" s="1">
        <v>987767</v>
      </c>
      <c r="C155" s="2">
        <v>46048.022222222222</v>
      </c>
      <c r="D155" t="str">
        <f t="shared" si="2"/>
        <v>616815467_122167432070740531_4686537833310995114_n.jpg</v>
      </c>
      <c r="E155">
        <f>COUNTIF($D155:$D$1591, K157)</f>
        <v>1</v>
      </c>
      <c r="F155" t="s">
        <v>117</v>
      </c>
      <c r="G155" s="1">
        <v>734074</v>
      </c>
      <c r="H155" s="2">
        <v>46045.96597222222</v>
      </c>
      <c r="I155" t="str">
        <f>UPPER(MID(F155,1,LEN(F155)-20))</f>
        <v>617092949_122115294927095747_5940000374421884656_N.JPG</v>
      </c>
      <c r="J155" t="str">
        <f ca="1">IF(OFFSET(J155, 0, -1)=OFFSET(J155, 0, 4), "", "X")</f>
        <v/>
      </c>
      <c r="K155" t="s">
        <v>3342</v>
      </c>
      <c r="L155" s="1">
        <v>38725</v>
      </c>
      <c r="M155" s="2">
        <v>46045.368750000001</v>
      </c>
      <c r="N155" t="str">
        <f>UPPER(K155)</f>
        <v>617092949_122115294927095747_5940000374421884656_N.JPG</v>
      </c>
    </row>
    <row r="156" spans="1:14" x14ac:dyDescent="0.25">
      <c r="A156" t="s">
        <v>1737</v>
      </c>
      <c r="B156" s="1">
        <v>1088392</v>
      </c>
      <c r="C156" s="2">
        <v>46041.979861111111</v>
      </c>
      <c r="D156" t="str">
        <f t="shared" si="2"/>
        <v>616818256_4426863350968876_960663590012862104_n.jpg</v>
      </c>
      <c r="E156">
        <f>COUNTIF($D156:$D$1591, K158)</f>
        <v>1</v>
      </c>
      <c r="F156" t="s">
        <v>118</v>
      </c>
      <c r="G156" s="1">
        <v>866971</v>
      </c>
      <c r="H156" s="2">
        <v>46045.966666666667</v>
      </c>
      <c r="I156" t="str">
        <f>UPPER(MID(F156,1,LEN(F156)-20))</f>
        <v>617123546_1460929759376381_2869861859841332471_N.JPG</v>
      </c>
      <c r="J156" t="str">
        <f ca="1">IF(OFFSET(J156, 0, -1)=OFFSET(J156, 0, 4), "", "X")</f>
        <v/>
      </c>
      <c r="K156" t="s">
        <v>3343</v>
      </c>
      <c r="L156" s="1">
        <v>81467</v>
      </c>
      <c r="M156" s="2">
        <v>46044.376388888886</v>
      </c>
      <c r="N156" t="str">
        <f>UPPER(K156)</f>
        <v>617123546_1460929759376381_2869861859841332471_N.JPG</v>
      </c>
    </row>
    <row r="157" spans="1:14" x14ac:dyDescent="0.25">
      <c r="A157" t="s">
        <v>1738</v>
      </c>
      <c r="B157" s="1">
        <v>1235239</v>
      </c>
      <c r="C157" s="2">
        <v>46041.980555555558</v>
      </c>
      <c r="D157" t="str">
        <f t="shared" si="2"/>
        <v>616819010_1482784523414188_6635470818080242435_n.jpg</v>
      </c>
      <c r="E157">
        <f>COUNTIF($D157:$D$1591, K159)</f>
        <v>1</v>
      </c>
      <c r="F157" t="s">
        <v>119</v>
      </c>
      <c r="G157" s="1">
        <v>711248</v>
      </c>
      <c r="H157" s="2">
        <v>46045.967361111114</v>
      </c>
      <c r="I157" t="str">
        <f>UPPER(MID(F157,1,LEN(F157)-20))</f>
        <v>617367901_1181105700674161_1876740998059377338_N.JPG</v>
      </c>
      <c r="J157" t="str">
        <f ca="1">IF(OFFSET(J157, 0, -1)=OFFSET(J157, 0, 4), "", "X")</f>
        <v/>
      </c>
      <c r="K157" t="s">
        <v>3344</v>
      </c>
      <c r="L157" s="1">
        <v>42186</v>
      </c>
      <c r="M157" s="2">
        <v>46041.947916666664</v>
      </c>
      <c r="N157" t="str">
        <f>UPPER(K157)</f>
        <v>617367901_1181105700674161_1876740998059377338_N.JPG</v>
      </c>
    </row>
    <row r="158" spans="1:14" x14ac:dyDescent="0.25">
      <c r="A158" t="s">
        <v>1739</v>
      </c>
      <c r="B158" s="1">
        <v>1039103</v>
      </c>
      <c r="C158" s="2">
        <v>46048.022916666669</v>
      </c>
      <c r="D158" t="str">
        <f t="shared" si="2"/>
        <v>616825931_1502307408563306_6118061252932928710_n.jpg</v>
      </c>
      <c r="E158">
        <f>COUNTIF($D158:$D$1591, K160)</f>
        <v>1</v>
      </c>
      <c r="F158" t="s">
        <v>120</v>
      </c>
      <c r="G158" s="1">
        <v>823424</v>
      </c>
      <c r="H158" s="2">
        <v>46045.968055555553</v>
      </c>
      <c r="I158" t="str">
        <f>UPPER(MID(F158,1,LEN(F158)-20))</f>
        <v>617430659_122121843117015159_2934305221599826422_N.JPG</v>
      </c>
      <c r="J158" t="str">
        <f ca="1">IF(OFFSET(J158, 0, -1)=OFFSET(J158, 0, 4), "", "X")</f>
        <v/>
      </c>
      <c r="K158" t="s">
        <v>3345</v>
      </c>
      <c r="L158" s="1">
        <v>56165</v>
      </c>
      <c r="M158" s="2">
        <v>46045.523611111108</v>
      </c>
      <c r="N158" t="str">
        <f>UPPER(K158)</f>
        <v>617430659_122121843117015159_2934305221599826422_N.JPG</v>
      </c>
    </row>
    <row r="159" spans="1:14" x14ac:dyDescent="0.25">
      <c r="A159" t="s">
        <v>1740</v>
      </c>
      <c r="B159" s="1">
        <v>1395216</v>
      </c>
      <c r="C159" s="2">
        <v>46048.023611111108</v>
      </c>
      <c r="D159" t="str">
        <f t="shared" si="2"/>
        <v>616830424_832649909806572_7506482503746568162_n.jpg</v>
      </c>
      <c r="E159">
        <f>COUNTIF($D159:$D$1591, K161)</f>
        <v>1</v>
      </c>
      <c r="F159" t="s">
        <v>331</v>
      </c>
      <c r="G159" s="1">
        <v>920104</v>
      </c>
      <c r="H159" s="2">
        <v>46050.507638888892</v>
      </c>
      <c r="I159" t="str">
        <f>UPPER(MID(F159,1,LEN(F159)-20))</f>
        <v>617438135_907503655059818_9004486311415727272_N.JPG</v>
      </c>
      <c r="J159" t="str">
        <f ca="1">IF(OFFSET(J159, 0, -1)=OFFSET(J159, 0, 4), "", "X")</f>
        <v/>
      </c>
      <c r="K159" t="s">
        <v>3346</v>
      </c>
      <c r="L159" s="1">
        <v>112811</v>
      </c>
      <c r="M159" s="2">
        <v>46049.901388888888</v>
      </c>
      <c r="N159" t="str">
        <f>UPPER(K159)</f>
        <v>617438135_907503655059818_9004486311415727272_N.JPG</v>
      </c>
    </row>
    <row r="160" spans="1:14" x14ac:dyDescent="0.25">
      <c r="A160" t="s">
        <v>1741</v>
      </c>
      <c r="B160" s="1">
        <v>894667</v>
      </c>
      <c r="C160" s="2">
        <v>46048.024305555555</v>
      </c>
      <c r="D160" t="str">
        <f t="shared" si="2"/>
        <v>616832774_1473681790998028_5612653308324913004_n.jpg</v>
      </c>
      <c r="E160">
        <f>COUNTIF($D160:$D$1591, K162)</f>
        <v>1</v>
      </c>
      <c r="F160" t="s">
        <v>121</v>
      </c>
      <c r="G160" s="1">
        <v>988035</v>
      </c>
      <c r="H160" s="2">
        <v>46045.96875</v>
      </c>
      <c r="I160" t="str">
        <f>UPPER(MID(F160,1,LEN(F160)-20))</f>
        <v>617493786_122154562490680781_7153869731777266973_N.JPG</v>
      </c>
      <c r="J160" t="str">
        <f ca="1">IF(OFFSET(J160, 0, -1)=OFFSET(J160, 0, 4), "", "X")</f>
        <v/>
      </c>
      <c r="K160" t="s">
        <v>3347</v>
      </c>
      <c r="L160" s="1">
        <v>52879</v>
      </c>
      <c r="M160" s="2">
        <v>46045.340277777781</v>
      </c>
      <c r="N160" t="str">
        <f>UPPER(K160)</f>
        <v>617493786_122154562490680781_7153869731777266973_N.JPG</v>
      </c>
    </row>
    <row r="161" spans="1:14" x14ac:dyDescent="0.25">
      <c r="A161" t="s">
        <v>1742</v>
      </c>
      <c r="B161" s="1">
        <v>1284594</v>
      </c>
      <c r="C161" s="2">
        <v>46048.025000000001</v>
      </c>
      <c r="D161" t="str">
        <f t="shared" si="2"/>
        <v>616833086_1350369777134533_6976176553324440125_n.jpg</v>
      </c>
      <c r="E161">
        <f>COUNTIF($D161:$D$1591, K163)</f>
        <v>1</v>
      </c>
      <c r="F161" t="s">
        <v>332</v>
      </c>
      <c r="G161" s="1">
        <v>841647</v>
      </c>
      <c r="H161" s="2">
        <v>46050.507638888892</v>
      </c>
      <c r="I161" t="str">
        <f>UPPER(MID(F161,1,LEN(F161)-20))</f>
        <v>617516053_3780332132261273_9011348926615152813_N.JPG</v>
      </c>
      <c r="J161" t="str">
        <f ca="1">IF(OFFSET(J161, 0, -1)=OFFSET(J161, 0, 4), "", "X")</f>
        <v/>
      </c>
      <c r="K161" t="s">
        <v>3348</v>
      </c>
      <c r="L161" s="1">
        <v>49494</v>
      </c>
      <c r="M161" s="2">
        <v>46048.048611111109</v>
      </c>
      <c r="N161" t="str">
        <f>UPPER(K161)</f>
        <v>617516053_3780332132261273_9011348926615152813_N.JPG</v>
      </c>
    </row>
    <row r="162" spans="1:14" x14ac:dyDescent="0.25">
      <c r="A162" t="s">
        <v>1743</v>
      </c>
      <c r="B162" s="1">
        <v>1365881</v>
      </c>
      <c r="C162" s="2">
        <v>46050.936805555553</v>
      </c>
      <c r="D162" t="str">
        <f t="shared" si="2"/>
        <v>616836142_792316737220288_9065349543072292299_n.jpg</v>
      </c>
      <c r="E162">
        <f>COUNTIF($D162:$D$1591, K164)</f>
        <v>1</v>
      </c>
      <c r="F162" t="s">
        <v>333</v>
      </c>
      <c r="G162" s="1">
        <v>846337</v>
      </c>
      <c r="H162" s="2">
        <v>46050.508333333331</v>
      </c>
      <c r="I162" t="str">
        <f>UPPER(MID(F162,1,LEN(F162)-20))</f>
        <v>617564586_2304012763396266_3131610635129721711_N.JPG</v>
      </c>
      <c r="J162" t="str">
        <f ca="1">IF(OFFSET(J162, 0, -1)=OFFSET(J162, 0, 4), "", "X")</f>
        <v/>
      </c>
      <c r="K162" t="s">
        <v>3349</v>
      </c>
      <c r="L162" s="1">
        <v>85525</v>
      </c>
      <c r="M162" s="2">
        <v>46049.924305555556</v>
      </c>
      <c r="N162" t="str">
        <f>UPPER(K162)</f>
        <v>617564586_2304012763396266_3131610635129721711_N.JPG</v>
      </c>
    </row>
    <row r="163" spans="1:14" x14ac:dyDescent="0.25">
      <c r="A163" t="s">
        <v>1744</v>
      </c>
      <c r="B163" s="1">
        <v>1433946</v>
      </c>
      <c r="C163" s="2">
        <v>46048.025694444441</v>
      </c>
      <c r="D163" t="str">
        <f t="shared" si="2"/>
        <v>616841926_122154562532680781_2120600581897684554_n.jpg</v>
      </c>
      <c r="E163">
        <f>COUNTIF($D163:$D$1591, K165)</f>
        <v>1</v>
      </c>
      <c r="F163" t="s">
        <v>122</v>
      </c>
      <c r="G163" s="1">
        <v>833001</v>
      </c>
      <c r="H163" s="2">
        <v>46045.969444444447</v>
      </c>
      <c r="I163" t="str">
        <f>UPPER(MID(F163,1,LEN(F163)-20))</f>
        <v>617569911_122114109237094595_1609203831747345146_N.JPG</v>
      </c>
      <c r="J163" t="str">
        <f ca="1">IF(OFFSET(J163, 0, -1)=OFFSET(J163, 0, 4), "", "X")</f>
        <v/>
      </c>
      <c r="K163" t="s">
        <v>3350</v>
      </c>
      <c r="L163" s="1">
        <v>71104</v>
      </c>
      <c r="M163" s="2">
        <v>46041.945138888892</v>
      </c>
      <c r="N163" t="str">
        <f>UPPER(K163)</f>
        <v>617569911_122114109237094595_1609203831747345146_N.JPG</v>
      </c>
    </row>
    <row r="164" spans="1:14" x14ac:dyDescent="0.25">
      <c r="A164" t="s">
        <v>1745</v>
      </c>
      <c r="B164" s="1">
        <v>1275835</v>
      </c>
      <c r="C164" s="2">
        <v>46048.026388888888</v>
      </c>
      <c r="D164" t="str">
        <f t="shared" si="2"/>
        <v>616843444_122121957795015159_1998449661173843482_n.jpg</v>
      </c>
      <c r="E164">
        <f>COUNTIF($D164:$D$1591, K166)</f>
        <v>1</v>
      </c>
      <c r="F164" t="s">
        <v>407</v>
      </c>
      <c r="G164" s="1">
        <v>885620</v>
      </c>
      <c r="H164" s="2">
        <v>46054.071527777778</v>
      </c>
      <c r="I164" t="str">
        <f>UPPER(MID(F164,1,LEN(F164)-20))</f>
        <v>617588223_122121982755080888_5349982663030170561_N.JPG</v>
      </c>
      <c r="J164" t="str">
        <f ca="1">IF(OFFSET(J164, 0, -1)=OFFSET(J164, 0, 4), "", "X")</f>
        <v/>
      </c>
      <c r="K164" t="s">
        <v>3351</v>
      </c>
      <c r="L164" s="1">
        <v>67694</v>
      </c>
      <c r="M164" s="2">
        <v>46051.357638888891</v>
      </c>
      <c r="N164" t="str">
        <f>UPPER(K164)</f>
        <v>617588223_122121982755080888_5349982663030170561_N.JPG</v>
      </c>
    </row>
    <row r="165" spans="1:14" x14ac:dyDescent="0.25">
      <c r="A165" t="s">
        <v>1746</v>
      </c>
      <c r="B165" s="1">
        <v>1469666</v>
      </c>
      <c r="C165" s="2">
        <v>46050.9375</v>
      </c>
      <c r="D165" t="str">
        <f t="shared" si="2"/>
        <v>616856062_907503598393157_4787487495450574436_n.jpg</v>
      </c>
      <c r="E165">
        <f>COUNTIF($D165:$D$1591, K167)</f>
        <v>1</v>
      </c>
      <c r="F165" t="s">
        <v>123</v>
      </c>
      <c r="G165" s="1">
        <v>672177</v>
      </c>
      <c r="H165" s="2">
        <v>46045.970138888886</v>
      </c>
      <c r="I165" t="str">
        <f>UPPER(MID(F165,1,LEN(F165)-20))</f>
        <v>617592970_1181022400682491_203082281796432214_N.JPG</v>
      </c>
      <c r="J165" t="str">
        <f ca="1">IF(OFFSET(J165, 0, -1)=OFFSET(J165, 0, 4), "", "X")</f>
        <v/>
      </c>
      <c r="K165" t="s">
        <v>3352</v>
      </c>
      <c r="L165" s="1">
        <v>36976</v>
      </c>
      <c r="M165" s="2">
        <v>46041.944444444445</v>
      </c>
      <c r="N165" t="str">
        <f>UPPER(K165)</f>
        <v>617592970_1181022400682491_203082281796432214_N.JPG</v>
      </c>
    </row>
    <row r="166" spans="1:14" x14ac:dyDescent="0.25">
      <c r="A166" t="s">
        <v>1747</v>
      </c>
      <c r="B166" s="1">
        <v>1462741</v>
      </c>
      <c r="C166" s="2">
        <v>46048.027083333334</v>
      </c>
      <c r="D166" t="str">
        <f t="shared" si="2"/>
        <v>616953129_1239907408305148_7249758716687321470_n.jpg</v>
      </c>
      <c r="E166">
        <f>COUNTIF($D166:$D$1591, K168)</f>
        <v>1</v>
      </c>
      <c r="F166" t="s">
        <v>124</v>
      </c>
      <c r="G166" s="1">
        <v>904003</v>
      </c>
      <c r="H166" s="2">
        <v>46045.970833333333</v>
      </c>
      <c r="I166" t="str">
        <f>UPPER(MID(F166,1,LEN(F166)-20))</f>
        <v>617663421_1241253464837209_1671208294104025308_N.JPG</v>
      </c>
      <c r="J166" t="str">
        <f ca="1">IF(OFFSET(J166, 0, -1)=OFFSET(J166, 0, 4), "", "X")</f>
        <v/>
      </c>
      <c r="K166" t="s">
        <v>3353</v>
      </c>
      <c r="L166" s="1">
        <v>168729</v>
      </c>
      <c r="M166" s="2">
        <v>46045.779166666667</v>
      </c>
      <c r="N166" t="str">
        <f>UPPER(K166)</f>
        <v>617663421_1241253464837209_1671208294104025308_N.JPG</v>
      </c>
    </row>
    <row r="167" spans="1:14" x14ac:dyDescent="0.25">
      <c r="A167" t="s">
        <v>1748</v>
      </c>
      <c r="B167" s="1">
        <v>1364876</v>
      </c>
      <c r="C167" s="2">
        <v>46048.027777777781</v>
      </c>
      <c r="D167" t="str">
        <f t="shared" si="2"/>
        <v>616964500_122121388263050426_2644174473378273101_n.jpg</v>
      </c>
      <c r="E167">
        <f>COUNTIF($D167:$D$1591, K169)</f>
        <v>1</v>
      </c>
      <c r="F167" t="s">
        <v>308</v>
      </c>
      <c r="G167" s="1">
        <v>910152</v>
      </c>
      <c r="H167" s="2">
        <v>46047.967361111114</v>
      </c>
      <c r="I167" t="str">
        <f>UPPER(MID(F167,1,LEN(F167)-20))</f>
        <v>617803649_1239907488305140_5631209114307225072_N.JPG</v>
      </c>
      <c r="J167" t="str">
        <f ca="1">IF(OFFSET(J167, 0, -1)=OFFSET(J167, 0, 4), "", "X")</f>
        <v/>
      </c>
      <c r="K167" t="s">
        <v>3354</v>
      </c>
      <c r="L167" s="1">
        <v>244956</v>
      </c>
      <c r="M167" s="2">
        <v>46047.6875</v>
      </c>
      <c r="N167" t="str">
        <f>UPPER(K167)</f>
        <v>617803649_1239907488305140_5631209114307225072_N.JPG</v>
      </c>
    </row>
    <row r="168" spans="1:14" x14ac:dyDescent="0.25">
      <c r="A168" t="s">
        <v>1749</v>
      </c>
      <c r="B168" s="1">
        <v>1286742</v>
      </c>
      <c r="C168" s="2">
        <v>46048.02847222222</v>
      </c>
      <c r="D168" t="str">
        <f t="shared" si="2"/>
        <v>617003758_122121389355050426_7274533336940082623_n.jpg</v>
      </c>
      <c r="E168">
        <f>COUNTIF($D168:$D$1591, K170)</f>
        <v>1</v>
      </c>
      <c r="F168" t="s">
        <v>125</v>
      </c>
      <c r="G168" s="1">
        <v>873465</v>
      </c>
      <c r="H168" s="2">
        <v>46045.97152777778</v>
      </c>
      <c r="I168" t="str">
        <f>UPPER(MID(F168,1,LEN(F168)-20))</f>
        <v>617826773_122121230505050426_66881585562307700_N.JPG</v>
      </c>
      <c r="J168" t="str">
        <f ca="1">IF(OFFSET(J168, 0, -1)=OFFSET(J168, 0, 4), "", "X")</f>
        <v/>
      </c>
      <c r="K168" t="s">
        <v>3355</v>
      </c>
      <c r="L168" s="1">
        <v>151157</v>
      </c>
      <c r="M168" s="2">
        <v>46044.002083333333</v>
      </c>
      <c r="N168" t="str">
        <f>UPPER(K168)</f>
        <v>617826773_122121230505050426_66881585562307700_N.JPG</v>
      </c>
    </row>
    <row r="169" spans="1:14" x14ac:dyDescent="0.25">
      <c r="A169" t="s">
        <v>1750</v>
      </c>
      <c r="B169" s="1">
        <v>1036441</v>
      </c>
      <c r="C169" s="2">
        <v>46041.981249999997</v>
      </c>
      <c r="D169" t="str">
        <f t="shared" si="2"/>
        <v>617061975_4426863297635548_6847313373015588311_n.jpg</v>
      </c>
      <c r="E169">
        <f>COUNTIF($D169:$D$1591, K171)</f>
        <v>1</v>
      </c>
      <c r="F169" t="s">
        <v>126</v>
      </c>
      <c r="G169" s="1">
        <v>806313</v>
      </c>
      <c r="H169" s="2">
        <v>46045.972222222219</v>
      </c>
      <c r="I169" t="str">
        <f>UPPER(MID(F169,1,LEN(F169)-20))</f>
        <v>617834402_808950152165454_3422315413826190295_N.JPG</v>
      </c>
      <c r="J169" t="str">
        <f ca="1">IF(OFFSET(J169, 0, -1)=OFFSET(J169, 0, 4), "", "X")</f>
        <v/>
      </c>
      <c r="K169" t="s">
        <v>3356</v>
      </c>
      <c r="L169" s="1">
        <v>58759</v>
      </c>
      <c r="M169" s="2">
        <v>46044.374305555553</v>
      </c>
      <c r="N169" t="str">
        <f>UPPER(K169)</f>
        <v>617834402_808950152165454_3422315413826190295_N.JPG</v>
      </c>
    </row>
    <row r="170" spans="1:14" x14ac:dyDescent="0.25">
      <c r="A170" t="s">
        <v>1751</v>
      </c>
      <c r="B170" s="1">
        <v>1183888</v>
      </c>
      <c r="C170" s="2">
        <v>46050.938194444447</v>
      </c>
      <c r="D170" t="str">
        <f t="shared" si="2"/>
        <v>617080476_2304012580062951_890301648291250337_n.jpg</v>
      </c>
      <c r="E170">
        <f>COUNTIF($D170:$D$1591, K172)</f>
        <v>1</v>
      </c>
      <c r="F170" t="s">
        <v>306</v>
      </c>
      <c r="G170" s="1">
        <v>847209</v>
      </c>
      <c r="H170" s="2">
        <v>46047.964583333334</v>
      </c>
      <c r="I170" t="str">
        <f>UPPER(MID(F170,1,LEN(F170)-20))</f>
        <v>618035672_122163347894863316_4949819832860091870_N.JPG</v>
      </c>
      <c r="J170" t="str">
        <f ca="1">IF(OFFSET(J170, 0, -1)=OFFSET(J170, 0, 4), "", "X")</f>
        <v/>
      </c>
      <c r="K170" t="s">
        <v>3357</v>
      </c>
      <c r="L170" s="1">
        <v>82244</v>
      </c>
      <c r="M170" s="2">
        <v>46047.775000000001</v>
      </c>
      <c r="N170" t="str">
        <f>UPPER(K170)</f>
        <v>618035672_122163347894863316_4949819832860091870_N.JPG</v>
      </c>
    </row>
    <row r="171" spans="1:14" x14ac:dyDescent="0.25">
      <c r="A171" t="s">
        <v>1752</v>
      </c>
      <c r="B171" s="1">
        <v>1051756</v>
      </c>
      <c r="C171" s="2">
        <v>46048.029166666667</v>
      </c>
      <c r="D171" t="str">
        <f t="shared" si="2"/>
        <v>617092949_122115294927095747_5940000374421884656_n.jpg</v>
      </c>
      <c r="E171">
        <f>COUNTIF($D171:$D$1591, K173)</f>
        <v>1</v>
      </c>
      <c r="F171" t="s">
        <v>127</v>
      </c>
      <c r="G171" s="1">
        <v>689321</v>
      </c>
      <c r="H171" s="2">
        <v>46045.972916666666</v>
      </c>
      <c r="I171" t="str">
        <f>UPPER(MID(F171,1,LEN(F171)-20))</f>
        <v>618059531_1519349425811238_6687580562496978750_N.JPG</v>
      </c>
      <c r="J171" t="str">
        <f ca="1">IF(OFFSET(J171, 0, -1)=OFFSET(J171, 0, 4), "", "X")</f>
        <v/>
      </c>
      <c r="K171" t="s">
        <v>3358</v>
      </c>
      <c r="L171" s="1">
        <v>65348</v>
      </c>
      <c r="M171" s="2">
        <v>46044.378472222219</v>
      </c>
      <c r="N171" t="str">
        <f>UPPER(K171)</f>
        <v>618059531_1519349425811238_6687580562496978750_N.JPG</v>
      </c>
    </row>
    <row r="172" spans="1:14" x14ac:dyDescent="0.25">
      <c r="A172" t="s">
        <v>1753</v>
      </c>
      <c r="B172" s="1">
        <v>1137841</v>
      </c>
      <c r="C172" s="2">
        <v>46048.029861111114</v>
      </c>
      <c r="D172" t="str">
        <f t="shared" si="2"/>
        <v>617123546_1460929759376381_2869861859841332471_n.jpg</v>
      </c>
      <c r="E172">
        <f>COUNTIF($D172:$D$1591, K174)</f>
        <v>1</v>
      </c>
      <c r="F172" t="s">
        <v>128</v>
      </c>
      <c r="G172" s="1">
        <v>887413</v>
      </c>
      <c r="H172" s="2">
        <v>46045.973611111112</v>
      </c>
      <c r="I172" t="str">
        <f>UPPER(MID(F172,1,LEN(F172)-20))</f>
        <v>618122658_122162810450863316_6278209390269316747_N.JPG</v>
      </c>
      <c r="J172" t="str">
        <f ca="1">IF(OFFSET(J172, 0, -1)=OFFSET(J172, 0, 4), "", "X")</f>
        <v/>
      </c>
      <c r="K172" t="s">
        <v>3359</v>
      </c>
      <c r="L172" s="1">
        <v>96575</v>
      </c>
      <c r="M172" s="2">
        <v>46045.526388888888</v>
      </c>
      <c r="N172" t="str">
        <f>UPPER(K172)</f>
        <v>618122658_122162810450863316_6278209390269316747_N.JPG</v>
      </c>
    </row>
    <row r="173" spans="1:14" x14ac:dyDescent="0.25">
      <c r="A173" t="s">
        <v>1754</v>
      </c>
      <c r="B173" s="1">
        <v>804126</v>
      </c>
      <c r="C173" s="2">
        <v>46041.981944444444</v>
      </c>
      <c r="D173" t="str">
        <f t="shared" si="2"/>
        <v>617367901_1181105700674161_1876740998059377338_n.jpg</v>
      </c>
      <c r="E173">
        <f>COUNTIF($D173:$D$1591, K175)</f>
        <v>1</v>
      </c>
      <c r="F173" t="s">
        <v>129</v>
      </c>
      <c r="G173" s="1">
        <v>850845</v>
      </c>
      <c r="H173" s="2">
        <v>46045.974305555559</v>
      </c>
      <c r="I173" t="str">
        <f>UPPER(MID(F173,1,LEN(F173)-20))</f>
        <v>618130607_122121388701050426_8855627972998946207_N.JPG</v>
      </c>
      <c r="J173" t="str">
        <f ca="1">IF(OFFSET(J173, 0, -1)=OFFSET(J173, 0, 4), "", "X")</f>
        <v/>
      </c>
      <c r="K173" t="s">
        <v>3360</v>
      </c>
      <c r="L173" s="1">
        <v>211489</v>
      </c>
      <c r="M173" s="2">
        <v>46044.002083333333</v>
      </c>
      <c r="N173" t="str">
        <f>UPPER(K173)</f>
        <v>618130607_122121388701050426_8855627972998946207_N.JPG</v>
      </c>
    </row>
    <row r="174" spans="1:14" x14ac:dyDescent="0.25">
      <c r="A174" t="s">
        <v>1755</v>
      </c>
      <c r="B174" s="1">
        <v>1236284</v>
      </c>
      <c r="C174" s="2">
        <v>46048.030555555553</v>
      </c>
      <c r="D174" t="str">
        <f t="shared" si="2"/>
        <v>617430659_122121843117015159_2934305221599826422_n.jpg</v>
      </c>
      <c r="E174">
        <f>COUNTIF($D174:$D$1591, K176)</f>
        <v>1</v>
      </c>
      <c r="F174" t="s">
        <v>130</v>
      </c>
      <c r="G174" s="1">
        <v>763320</v>
      </c>
      <c r="H174" s="2">
        <v>46045.974999999999</v>
      </c>
      <c r="I174" t="str">
        <f>UPPER(MID(F174,1,LEN(F174)-20))</f>
        <v>618135916_848135491562896_5515586537955029935_N.JPG</v>
      </c>
      <c r="J174" t="str">
        <f ca="1">IF(OFFSET(J174, 0, -1)=OFFSET(J174, 0, 4), "", "X")</f>
        <v/>
      </c>
      <c r="K174" t="s">
        <v>3361</v>
      </c>
      <c r="L174" s="1">
        <v>48034</v>
      </c>
      <c r="M174" s="2">
        <v>46045.34097222222</v>
      </c>
      <c r="N174" t="str">
        <f>UPPER(K174)</f>
        <v>618135916_848135491562896_5515586537955029935_N.JPG</v>
      </c>
    </row>
    <row r="175" spans="1:14" x14ac:dyDescent="0.25">
      <c r="A175" t="s">
        <v>1756</v>
      </c>
      <c r="B175" s="1">
        <v>1287474</v>
      </c>
      <c r="C175" s="2">
        <v>46050.938888888886</v>
      </c>
      <c r="D175" t="str">
        <f t="shared" si="2"/>
        <v>617438135_907503655059818_9004486311415727272_n.jpg</v>
      </c>
      <c r="E175">
        <f>COUNTIF($D175:$D$1591, K177)</f>
        <v>1</v>
      </c>
      <c r="F175" t="s">
        <v>131</v>
      </c>
      <c r="G175" s="1">
        <v>1027455</v>
      </c>
      <c r="H175" s="2">
        <v>46045.975694444445</v>
      </c>
      <c r="I175" t="str">
        <f>UPPER(MID(F175,1,LEN(F175)-20))</f>
        <v>618249988_122163002150863316_8852431959008336150_N.JPG</v>
      </c>
      <c r="J175" t="str">
        <f ca="1">IF(OFFSET(J175, 0, -1)=OFFSET(J175, 0, 4), "", "X")</f>
        <v/>
      </c>
      <c r="K175" t="s">
        <v>3362</v>
      </c>
      <c r="L175" s="1">
        <v>127982</v>
      </c>
      <c r="M175" s="2">
        <v>46045.518750000003</v>
      </c>
      <c r="N175" t="str">
        <f>UPPER(K175)</f>
        <v>618249988_122163002150863316_8852431959008336150_N.JPG</v>
      </c>
    </row>
    <row r="176" spans="1:14" x14ac:dyDescent="0.25">
      <c r="A176" t="s">
        <v>1757</v>
      </c>
      <c r="B176" s="1">
        <v>1478249</v>
      </c>
      <c r="C176" s="2">
        <v>46048.03125</v>
      </c>
      <c r="D176" t="str">
        <f t="shared" si="2"/>
        <v>617493786_122154562490680781_7153869731777266973_n.jpg</v>
      </c>
      <c r="E176">
        <f>COUNTIF($D176:$D$1591, K178)</f>
        <v>1</v>
      </c>
      <c r="F176" t="s">
        <v>132</v>
      </c>
      <c r="G176" s="1">
        <v>798387</v>
      </c>
      <c r="H176" s="2">
        <v>46045.976388888892</v>
      </c>
      <c r="I176" t="str">
        <f>UPPER(MID(F176,1,LEN(F176)-20))</f>
        <v>618251589_1677379103645085_7957486993085359952_N.JPG</v>
      </c>
      <c r="J176" t="str">
        <f ca="1">IF(OFFSET(J176, 0, -1)=OFFSET(J176, 0, 4), "", "X")</f>
        <v/>
      </c>
      <c r="K176" t="s">
        <v>3363</v>
      </c>
      <c r="L176" s="1">
        <v>63845</v>
      </c>
      <c r="M176" s="2">
        <v>46045.343055555553</v>
      </c>
      <c r="N176" t="str">
        <f>UPPER(K176)</f>
        <v>618251589_1677379103645085_7957486993085359952_N.JPG</v>
      </c>
    </row>
    <row r="177" spans="1:14" x14ac:dyDescent="0.25">
      <c r="A177" t="s">
        <v>1758</v>
      </c>
      <c r="B177" s="1">
        <v>1094419</v>
      </c>
      <c r="C177" s="2">
        <v>46049.423611111109</v>
      </c>
      <c r="D177" t="str">
        <f t="shared" si="2"/>
        <v>617516053_3780332132261273_9011348926615152813_n.jpg</v>
      </c>
      <c r="E177">
        <f>COUNTIF($D177:$D$1591, K179)</f>
        <v>1</v>
      </c>
      <c r="F177" t="s">
        <v>334</v>
      </c>
      <c r="G177" s="1">
        <v>985852</v>
      </c>
      <c r="H177" s="2">
        <v>46050.509027777778</v>
      </c>
      <c r="I177" t="str">
        <f>UPPER(MID(F177,1,LEN(F177)-20))</f>
        <v>618275404_907503715059812_1578250426531206358_N.JPG</v>
      </c>
      <c r="J177" t="str">
        <f ca="1">IF(OFFSET(J177, 0, -1)=OFFSET(J177, 0, 4), "", "X")</f>
        <v/>
      </c>
      <c r="K177" t="s">
        <v>3364</v>
      </c>
      <c r="L177" s="1">
        <v>103910</v>
      </c>
      <c r="M177" s="2">
        <v>46049.901388888888</v>
      </c>
      <c r="N177" t="str">
        <f>UPPER(K177)</f>
        <v>618275404_907503715059812_1578250426531206358_N.JPG</v>
      </c>
    </row>
    <row r="178" spans="1:14" x14ac:dyDescent="0.25">
      <c r="A178" t="s">
        <v>1759</v>
      </c>
      <c r="B178" s="1">
        <v>1156611</v>
      </c>
      <c r="C178" s="2">
        <v>46050.939583333333</v>
      </c>
      <c r="D178" t="str">
        <f t="shared" si="2"/>
        <v>617564586_2304012763396266_3131610635129721711_n.jpg</v>
      </c>
      <c r="E178">
        <f>COUNTIF($D178:$D$1591, K180)</f>
        <v>1</v>
      </c>
      <c r="F178" t="s">
        <v>335</v>
      </c>
      <c r="G178" s="1">
        <v>982836</v>
      </c>
      <c r="H178" s="2">
        <v>46050.509722222225</v>
      </c>
      <c r="I178" t="str">
        <f>UPPER(MID(F178,1,LEN(F178)-20))</f>
        <v>618380728_122154723164680781_8440671780258074651_N.JPG</v>
      </c>
      <c r="J178" t="str">
        <f ca="1">IF(OFFSET(J178, 0, -1)=OFFSET(J178, 0, 4), "", "X")</f>
        <v/>
      </c>
      <c r="K178" t="s">
        <v>3365</v>
      </c>
      <c r="L178" s="1">
        <v>95770</v>
      </c>
      <c r="M178" s="2">
        <v>46049.352083333331</v>
      </c>
      <c r="N178" t="str">
        <f>UPPER(K178)</f>
        <v>618380728_122154723164680781_8440671780258074651_N.JPG</v>
      </c>
    </row>
    <row r="179" spans="1:14" x14ac:dyDescent="0.25">
      <c r="A179" t="s">
        <v>1760</v>
      </c>
      <c r="B179" s="1">
        <v>1081518</v>
      </c>
      <c r="C179" s="2">
        <v>46041.982638888891</v>
      </c>
      <c r="D179" t="str">
        <f t="shared" si="2"/>
        <v>617569911_122114109237094595_1609203831747345146_n.jpg</v>
      </c>
      <c r="E179">
        <f>COUNTIF($D179:$D$1591, K181)</f>
        <v>1</v>
      </c>
      <c r="F179" t="s">
        <v>300</v>
      </c>
      <c r="G179" s="1">
        <v>927394</v>
      </c>
      <c r="H179" s="2">
        <v>46047.959027777775</v>
      </c>
      <c r="I179" t="str">
        <f>UPPER(MID(F179,1,LEN(F179)-20))</f>
        <v>618389276_122163193952805879_5377239463170992644_N.JPG</v>
      </c>
      <c r="J179" t="str">
        <f ca="1">IF(OFFSET(J179, 0, -1)=OFFSET(J179, 0, 4), "", "X")</f>
        <v/>
      </c>
      <c r="K179" t="s">
        <v>3366</v>
      </c>
      <c r="L179" s="1">
        <v>47110</v>
      </c>
      <c r="M179" s="2">
        <v>46047.748611111114</v>
      </c>
      <c r="N179" t="str">
        <f>UPPER(K179)</f>
        <v>618389276_122163193952805879_5377239463170992644_N.JPG</v>
      </c>
    </row>
    <row r="180" spans="1:14" x14ac:dyDescent="0.25">
      <c r="A180" t="s">
        <v>1761</v>
      </c>
      <c r="B180" s="1">
        <v>1264572</v>
      </c>
      <c r="C180" s="2">
        <v>46053.956944444442</v>
      </c>
      <c r="D180" t="str">
        <f t="shared" si="2"/>
        <v>617588223_122121982755080888_5349982663030170561_n.jpg</v>
      </c>
      <c r="E180">
        <f>COUNTIF($D180:$D$1591, K182)</f>
        <v>1</v>
      </c>
      <c r="F180" t="s">
        <v>336</v>
      </c>
      <c r="G180" s="1">
        <v>954539</v>
      </c>
      <c r="H180" s="2">
        <v>46050.510416666664</v>
      </c>
      <c r="I180" t="str">
        <f>UPPER(MID(F180,1,LEN(F180)-20))</f>
        <v>618394423_122220677852340533_1317823467259782301_N.JPG</v>
      </c>
      <c r="J180" t="str">
        <f ca="1">IF(OFFSET(J180, 0, -1)=OFFSET(J180, 0, 4), "", "X")</f>
        <v/>
      </c>
      <c r="K180" t="s">
        <v>3367</v>
      </c>
      <c r="L180" s="1">
        <v>93125</v>
      </c>
      <c r="M180" s="2">
        <v>46049.892361111109</v>
      </c>
      <c r="N180" t="str">
        <f>UPPER(K180)</f>
        <v>618394423_122220677852340533_1317823467259782301_N.JPG</v>
      </c>
    </row>
    <row r="181" spans="1:14" x14ac:dyDescent="0.25">
      <c r="A181" t="s">
        <v>1762</v>
      </c>
      <c r="B181" s="1">
        <v>898077</v>
      </c>
      <c r="C181" s="2">
        <v>46041.98333333333</v>
      </c>
      <c r="D181" t="str">
        <f t="shared" si="2"/>
        <v>617592970_1181022400682491_203082281796432214_n.jpg</v>
      </c>
      <c r="E181">
        <f>COUNTIF($D181:$D$1591, K183)</f>
        <v>1</v>
      </c>
      <c r="F181" t="s">
        <v>337</v>
      </c>
      <c r="G181" s="1">
        <v>848684</v>
      </c>
      <c r="H181" s="2">
        <v>46050.511111111111</v>
      </c>
      <c r="I181" t="str">
        <f>UPPER(MID(F181,1,LEN(F181)-20))</f>
        <v>618535353_848647098178402_2888157382780153265_N.JPG</v>
      </c>
      <c r="J181" t="str">
        <f ca="1">IF(OFFSET(J181, 0, -1)=OFFSET(J181, 0, 4), "", "X")</f>
        <v/>
      </c>
      <c r="K181" t="s">
        <v>3368</v>
      </c>
      <c r="L181" s="1">
        <v>59694</v>
      </c>
      <c r="M181" s="2">
        <v>46049.924305555556</v>
      </c>
      <c r="N181" t="str">
        <f>UPPER(K181)</f>
        <v>618535353_848647098178402_2888157382780153265_N.JPG</v>
      </c>
    </row>
    <row r="182" spans="1:14" x14ac:dyDescent="0.25">
      <c r="A182" t="s">
        <v>1763</v>
      </c>
      <c r="B182" s="1">
        <v>1017862</v>
      </c>
      <c r="C182" s="2">
        <v>46048.031944444447</v>
      </c>
      <c r="D182" t="str">
        <f t="shared" si="2"/>
        <v>617663421_1241253464837209_1671208294104025308_n.jpg</v>
      </c>
      <c r="E182">
        <f>COUNTIF($D182:$D$1591, K184)</f>
        <v>1</v>
      </c>
      <c r="F182" t="s">
        <v>338</v>
      </c>
      <c r="G182" s="1">
        <v>967737</v>
      </c>
      <c r="H182" s="2">
        <v>46050.511805555558</v>
      </c>
      <c r="I182" t="str">
        <f>UPPER(MID(F182,1,LEN(F182)-20))</f>
        <v>618578450_122220647564340533_7691828033847196789_N.JPG</v>
      </c>
      <c r="J182" t="str">
        <f ca="1">IF(OFFSET(J182, 0, -1)=OFFSET(J182, 0, 4), "", "X")</f>
        <v/>
      </c>
      <c r="K182" t="s">
        <v>3369</v>
      </c>
      <c r="L182" s="1">
        <v>68031</v>
      </c>
      <c r="M182" s="2">
        <v>46048.525694444441</v>
      </c>
      <c r="N182" t="str">
        <f>UPPER(K182)</f>
        <v>618578450_122220647564340533_7691828033847196789_N.JPG</v>
      </c>
    </row>
    <row r="183" spans="1:14" x14ac:dyDescent="0.25">
      <c r="A183" t="s">
        <v>1764</v>
      </c>
      <c r="B183" s="1">
        <v>1453121</v>
      </c>
      <c r="C183" s="2">
        <v>46048.032638888886</v>
      </c>
      <c r="D183" t="str">
        <f t="shared" si="2"/>
        <v>617803649_1239907488305140_5631209114307225072_n.jpg</v>
      </c>
      <c r="E183">
        <f>COUNTIF($D183:$D$1591, K185)</f>
        <v>1</v>
      </c>
      <c r="F183" t="s">
        <v>133</v>
      </c>
      <c r="G183" s="1">
        <v>747409</v>
      </c>
      <c r="H183" s="2">
        <v>46045.977083333331</v>
      </c>
      <c r="I183" t="str">
        <f>UPPER(MID(F183,1,LEN(F183)-20))</f>
        <v>618594360_122262818552178641_2660643137324805437_N.JPG</v>
      </c>
      <c r="J183" t="str">
        <f ca="1">IF(OFFSET(J183, 0, -1)=OFFSET(J183, 0, 4), "", "X")</f>
        <v/>
      </c>
      <c r="K183" t="s">
        <v>3370</v>
      </c>
      <c r="L183" s="1">
        <v>43042</v>
      </c>
      <c r="M183" s="2">
        <v>46044.374305555553</v>
      </c>
      <c r="N183" t="str">
        <f>UPPER(K183)</f>
        <v>618594360_122262818552178641_2660643137324805437_N.JPG</v>
      </c>
    </row>
    <row r="184" spans="1:14" x14ac:dyDescent="0.25">
      <c r="A184" t="s">
        <v>1765</v>
      </c>
      <c r="B184" s="1">
        <v>1122354</v>
      </c>
      <c r="C184" s="2">
        <v>46048.033333333333</v>
      </c>
      <c r="D184" t="str">
        <f t="shared" si="2"/>
        <v>617826773_122121230505050426_66881585562307700_n.jpg</v>
      </c>
      <c r="E184">
        <f>COUNTIF($D184:$D$1591, K186)</f>
        <v>1</v>
      </c>
      <c r="F184" t="s">
        <v>339</v>
      </c>
      <c r="G184" s="1">
        <v>1079948</v>
      </c>
      <c r="H184" s="2">
        <v>46050.512499999997</v>
      </c>
      <c r="I184" t="str">
        <f>UPPER(MID(F184,1,LEN(F184)-20))</f>
        <v>618627842_122154777476680781_5184734692182667870_N.JPG</v>
      </c>
      <c r="J184" t="str">
        <f ca="1">IF(OFFSET(J184, 0, -1)=OFFSET(J184, 0, 4), "", "X")</f>
        <v/>
      </c>
      <c r="K184" t="s">
        <v>3371</v>
      </c>
      <c r="L184" s="1">
        <v>103075</v>
      </c>
      <c r="M184" s="2">
        <v>46048.052083333336</v>
      </c>
      <c r="N184" t="str">
        <f>UPPER(K184)</f>
        <v>618627842_122154777476680781_5184734692182667870_N.JPG</v>
      </c>
    </row>
    <row r="185" spans="1:14" x14ac:dyDescent="0.25">
      <c r="A185" t="s">
        <v>1766</v>
      </c>
      <c r="B185" s="1">
        <v>980585</v>
      </c>
      <c r="C185" s="2">
        <v>46048.03402777778</v>
      </c>
      <c r="D185" t="str">
        <f t="shared" si="2"/>
        <v>617834402_808950152165454_3422315413826190295_n.jpg</v>
      </c>
      <c r="E185">
        <f>COUNTIF($D185:$D$1591, K187)</f>
        <v>1</v>
      </c>
      <c r="F185" t="s">
        <v>340</v>
      </c>
      <c r="G185" s="1">
        <v>838047</v>
      </c>
      <c r="H185" s="2">
        <v>46050.513194444444</v>
      </c>
      <c r="I185" t="str">
        <f>UPPER(MID(F185,1,LEN(F185)-20))</f>
        <v>618666148_793732320412063_5823666600746908830_N.JPG</v>
      </c>
      <c r="J185" t="str">
        <f ca="1">IF(OFFSET(J185, 0, -1)=OFFSET(J185, 0, 4), "", "X")</f>
        <v/>
      </c>
      <c r="K185" t="s">
        <v>3372</v>
      </c>
      <c r="L185" s="1">
        <v>59981</v>
      </c>
      <c r="M185" s="2">
        <v>46048.05</v>
      </c>
      <c r="N185" t="str">
        <f>UPPER(K185)</f>
        <v>618666148_793732320412063_5823666600746908830_N.JPG</v>
      </c>
    </row>
    <row r="186" spans="1:14" x14ac:dyDescent="0.25">
      <c r="A186" t="s">
        <v>1767</v>
      </c>
      <c r="B186" s="1">
        <v>1199920</v>
      </c>
      <c r="C186" s="2">
        <v>46048.034722222219</v>
      </c>
      <c r="D186" t="str">
        <f t="shared" si="2"/>
        <v>618035672_122163347894863316_4949819832860091870_n.jpg</v>
      </c>
      <c r="E186">
        <f>COUNTIF($D186:$D$1591, K188)</f>
        <v>1</v>
      </c>
      <c r="F186" t="s">
        <v>341</v>
      </c>
      <c r="G186" s="1">
        <v>885460</v>
      </c>
      <c r="H186" s="2">
        <v>46050.513194444444</v>
      </c>
      <c r="I186" t="str">
        <f>UPPER(MID(F186,1,LEN(F186)-20))</f>
        <v>618695046_848365594859042_66074615386907093_N.JPG</v>
      </c>
      <c r="J186" t="str">
        <f ca="1">IF(OFFSET(J186, 0, -1)=OFFSET(J186, 0, 4), "", "X")</f>
        <v/>
      </c>
      <c r="K186" t="s">
        <v>3373</v>
      </c>
      <c r="L186" s="1">
        <v>69220</v>
      </c>
      <c r="M186" s="2">
        <v>46048.054166666669</v>
      </c>
      <c r="N186" t="str">
        <f>UPPER(K186)</f>
        <v>618695046_848365594859042_66074615386907093_N.JPG</v>
      </c>
    </row>
    <row r="187" spans="1:14" x14ac:dyDescent="0.25">
      <c r="A187" t="s">
        <v>1768</v>
      </c>
      <c r="B187" s="1">
        <v>1243569</v>
      </c>
      <c r="C187" s="2">
        <v>46048.035416666666</v>
      </c>
      <c r="D187" t="str">
        <f t="shared" si="2"/>
        <v>618059531_1519349425811238_6687580562496978750_n.jpg</v>
      </c>
      <c r="E187">
        <f>COUNTIF($D187:$D$1591, K189)</f>
        <v>1</v>
      </c>
      <c r="F187" t="s">
        <v>406</v>
      </c>
      <c r="G187" s="1">
        <v>953937</v>
      </c>
      <c r="H187" s="2">
        <v>46050.574305555558</v>
      </c>
      <c r="I187" t="str">
        <f>UPPER(MID(F187,1,LEN(F187)-20))</f>
        <v>618697288_1501653474649908_8330788254099059767_N.JPG</v>
      </c>
      <c r="J187" t="str">
        <f ca="1">IF(OFFSET(J187, 0, -1)=OFFSET(J187, 0, 4), "", "X")</f>
        <v/>
      </c>
      <c r="K187" t="s">
        <v>3374</v>
      </c>
      <c r="L187" s="1">
        <v>306117</v>
      </c>
      <c r="M187" s="2">
        <v>46049.888194444444</v>
      </c>
      <c r="N187" t="str">
        <f>UPPER(K187)</f>
        <v>618697288_1501653474649908_8330788254099059767_N.JPG</v>
      </c>
    </row>
    <row r="188" spans="1:14" x14ac:dyDescent="0.25">
      <c r="A188" t="s">
        <v>1769</v>
      </c>
      <c r="B188" s="1">
        <v>1492944</v>
      </c>
      <c r="C188" s="2">
        <v>46048.036111111112</v>
      </c>
      <c r="D188" t="str">
        <f t="shared" si="2"/>
        <v>618122658_122162810450863316_6278209390269316747_n.jpg</v>
      </c>
      <c r="E188">
        <f>COUNTIF($D188:$D$1591, K190)</f>
        <v>1</v>
      </c>
      <c r="F188" t="s">
        <v>342</v>
      </c>
      <c r="G188" s="1">
        <v>753825</v>
      </c>
      <c r="H188" s="2">
        <v>46050.518750000003</v>
      </c>
      <c r="I188" t="str">
        <f>UPPER(MID(F188,1,LEN(F188)-20))</f>
        <v>618713155_793731630412132_6689247636315043101_N.JPG</v>
      </c>
      <c r="J188" t="str">
        <f ca="1">IF(OFFSET(J188, 0, -1)=OFFSET(J188, 0, 4), "", "X")</f>
        <v/>
      </c>
      <c r="K188" t="s">
        <v>3375</v>
      </c>
      <c r="L188" s="1">
        <v>62082</v>
      </c>
      <c r="M188" s="2">
        <v>46049.931250000001</v>
      </c>
      <c r="N188" t="str">
        <f>UPPER(K188)</f>
        <v>618713155_793731630412132_6689247636315043101_N.JPG</v>
      </c>
    </row>
    <row r="189" spans="1:14" x14ac:dyDescent="0.25">
      <c r="A189" t="s">
        <v>1770</v>
      </c>
      <c r="B189" s="1">
        <v>1055239</v>
      </c>
      <c r="C189" s="2">
        <v>46048.036805555559</v>
      </c>
      <c r="D189" t="str">
        <f t="shared" si="2"/>
        <v>618130607_122121388701050426_8855627972998946207_n.jpg</v>
      </c>
      <c r="E189">
        <f>COUNTIF($D189:$D$1591, K191)</f>
        <v>1</v>
      </c>
      <c r="F189" t="s">
        <v>343</v>
      </c>
      <c r="G189" s="1">
        <v>837490</v>
      </c>
      <c r="H189" s="2">
        <v>46050.527083333334</v>
      </c>
      <c r="I189" t="str">
        <f>UPPER(MID(F189,1,LEN(F189)-20))</f>
        <v>618719944_1475599754378494_5326455083834952224_N.JPG</v>
      </c>
      <c r="J189" t="str">
        <f ca="1">IF(OFFSET(J189, 0, -1)=OFFSET(J189, 0, 4), "", "X")</f>
        <v/>
      </c>
      <c r="K189" t="s">
        <v>3376</v>
      </c>
      <c r="L189" s="1">
        <v>47368</v>
      </c>
      <c r="M189" s="2">
        <v>46048.428472222222</v>
      </c>
      <c r="N189" t="str">
        <f>UPPER(K189)</f>
        <v>618719944_1475599754378494_5326455083834952224_N.JPG</v>
      </c>
    </row>
    <row r="190" spans="1:14" x14ac:dyDescent="0.25">
      <c r="A190" t="s">
        <v>1771</v>
      </c>
      <c r="B190" s="1">
        <v>1469040</v>
      </c>
      <c r="C190" s="2">
        <v>46048.037499999999</v>
      </c>
      <c r="D190" t="str">
        <f t="shared" si="2"/>
        <v>618135916_848135491562896_5515586537955029935_n.jpg</v>
      </c>
      <c r="E190">
        <f>COUNTIF($D190:$D$1591, K192)</f>
        <v>1</v>
      </c>
      <c r="F190" t="s">
        <v>344</v>
      </c>
      <c r="G190" s="1">
        <v>788467</v>
      </c>
      <c r="H190" s="2">
        <v>46050.532638888886</v>
      </c>
      <c r="I190" t="str">
        <f>UPPER(MID(F190,1,LEN(F190)-20))</f>
        <v>618725903_122122298151050426_9146796538787343068_N.JPG</v>
      </c>
      <c r="J190" t="str">
        <f ca="1">IF(OFFSET(J190, 0, -1)=OFFSET(J190, 0, 4), "", "X")</f>
        <v/>
      </c>
      <c r="K190" t="s">
        <v>3377</v>
      </c>
      <c r="L190" s="1">
        <v>90810</v>
      </c>
      <c r="M190" s="2">
        <v>46049.872916666667</v>
      </c>
      <c r="N190" t="str">
        <f>UPPER(K190)</f>
        <v>618725903_122122298151050426_9146796538787343068_N.JPG</v>
      </c>
    </row>
    <row r="191" spans="1:14" x14ac:dyDescent="0.25">
      <c r="A191" t="s">
        <v>1772</v>
      </c>
      <c r="B191" s="1">
        <v>1698190</v>
      </c>
      <c r="C191" s="2">
        <v>46048.038194444445</v>
      </c>
      <c r="D191" t="str">
        <f t="shared" si="2"/>
        <v>618249988_122163002150863316_8852431959008336150_n.jpg</v>
      </c>
      <c r="E191">
        <f>COUNTIF($D191:$D$1591, K193)</f>
        <v>1</v>
      </c>
      <c r="F191" t="s">
        <v>345</v>
      </c>
      <c r="G191" s="1">
        <v>800684</v>
      </c>
      <c r="H191" s="2">
        <v>46050.53402777778</v>
      </c>
      <c r="I191" t="str">
        <f>UPPER(MID(F191,1,LEN(F191)-20))</f>
        <v>618732114_122122005465050426_6542336414983060901_N.JPG</v>
      </c>
      <c r="J191" t="str">
        <f ca="1">IF(OFFSET(J191, 0, -1)=OFFSET(J191, 0, 4), "", "X")</f>
        <v/>
      </c>
      <c r="K191" t="s">
        <v>3378</v>
      </c>
      <c r="L191" s="1">
        <v>106040</v>
      </c>
      <c r="M191" s="2">
        <v>46049.513888888891</v>
      </c>
      <c r="N191" t="str">
        <f>UPPER(K191)</f>
        <v>618732114_122122005465050426_6542336414983060901_N.JPG</v>
      </c>
    </row>
    <row r="192" spans="1:14" x14ac:dyDescent="0.25">
      <c r="A192" t="s">
        <v>1773</v>
      </c>
      <c r="B192" s="1">
        <v>973905</v>
      </c>
      <c r="C192" s="2">
        <v>46048.038888888892</v>
      </c>
      <c r="D192" t="str">
        <f t="shared" si="2"/>
        <v>618251589_1677379103645085_7957486993085359952_n.jpg</v>
      </c>
      <c r="E192">
        <f>COUNTIF($D192:$D$1591, K194)</f>
        <v>1</v>
      </c>
      <c r="F192" t="s">
        <v>346</v>
      </c>
      <c r="G192" s="1">
        <v>876299</v>
      </c>
      <c r="H192" s="2">
        <v>46050.534722222219</v>
      </c>
      <c r="I192" t="str">
        <f>UPPER(MID(F192,1,LEN(F192)-20))</f>
        <v>618744566_122278185170022090_4804145770519454695_N.JPG</v>
      </c>
      <c r="J192" t="str">
        <f ca="1">IF(OFFSET(J192, 0, -1)=OFFSET(J192, 0, 4), "", "X")</f>
        <v/>
      </c>
      <c r="K192" t="s">
        <v>3379</v>
      </c>
      <c r="L192" s="1">
        <v>45447</v>
      </c>
      <c r="M192" s="2">
        <v>46048.053472222222</v>
      </c>
      <c r="N192" t="str">
        <f>UPPER(K192)</f>
        <v>618744566_122278185170022090_4804145770519454695_N.JPG</v>
      </c>
    </row>
    <row r="193" spans="1:14" x14ac:dyDescent="0.25">
      <c r="A193" t="s">
        <v>1774</v>
      </c>
      <c r="B193" s="1">
        <v>1426141</v>
      </c>
      <c r="C193" s="2">
        <v>46050.940972222219</v>
      </c>
      <c r="D193" t="str">
        <f t="shared" si="2"/>
        <v>618275404_907503715059812_1578250426531206358_n.jpg</v>
      </c>
      <c r="E193">
        <f>COUNTIF($D193:$D$1591, K195)</f>
        <v>1</v>
      </c>
      <c r="F193" t="s">
        <v>134</v>
      </c>
      <c r="G193" s="1">
        <v>726291</v>
      </c>
      <c r="H193" s="2">
        <v>46045.977777777778</v>
      </c>
      <c r="I193" t="str">
        <f>UPPER(MID(F193,1,LEN(F193)-20))</f>
        <v>618773743_1500995055361237_3186227334689619228_N.JPG</v>
      </c>
      <c r="J193" t="str">
        <f ca="1">IF(OFFSET(J193, 0, -1)=OFFSET(J193, 0, 4), "", "X")</f>
        <v/>
      </c>
      <c r="K193" t="s">
        <v>3380</v>
      </c>
      <c r="L193" s="1">
        <v>55398</v>
      </c>
      <c r="M193" s="2">
        <v>46043.999305555553</v>
      </c>
      <c r="N193" t="str">
        <f>UPPER(K193)</f>
        <v>618773743_1500995055361237_3186227334689619228_N.JPG</v>
      </c>
    </row>
    <row r="194" spans="1:14" x14ac:dyDescent="0.25">
      <c r="A194" t="s">
        <v>1775</v>
      </c>
      <c r="B194" s="1">
        <v>1453540</v>
      </c>
      <c r="C194" s="2">
        <v>46050.941666666666</v>
      </c>
      <c r="D194" t="str">
        <f t="shared" si="2"/>
        <v>618380728_122154723164680781_8440671780258074651_n.jpg</v>
      </c>
      <c r="E194">
        <f>COUNTIF($D194:$D$1591, K196)</f>
        <v>1</v>
      </c>
      <c r="F194" t="s">
        <v>135</v>
      </c>
      <c r="G194" s="1">
        <v>956113</v>
      </c>
      <c r="H194" s="2">
        <v>46045.977777777778</v>
      </c>
      <c r="I194" t="str">
        <f>UPPER(MID(F194,1,LEN(F194)-20))</f>
        <v>619001807_1196709262440952_1280992819169270453_N.JPG</v>
      </c>
      <c r="J194" t="str">
        <f ca="1">IF(OFFSET(J194, 0, -1)=OFFSET(J194, 0, 4), "", "X")</f>
        <v/>
      </c>
      <c r="K194" t="s">
        <v>3381</v>
      </c>
      <c r="L194" s="1">
        <v>70610</v>
      </c>
      <c r="M194" s="2">
        <v>46045.656944444447</v>
      </c>
      <c r="N194" t="str">
        <f>UPPER(K194)</f>
        <v>619001807_1196709262440952_1280992819169270453_N.JPG</v>
      </c>
    </row>
    <row r="195" spans="1:14" x14ac:dyDescent="0.25">
      <c r="A195" t="s">
        <v>1776</v>
      </c>
      <c r="B195" s="1">
        <v>1277952</v>
      </c>
      <c r="C195" s="2">
        <v>46048.039583333331</v>
      </c>
      <c r="D195" t="str">
        <f t="shared" si="2"/>
        <v>618389276_122163193952805879_5377239463170992644_n.jpg</v>
      </c>
      <c r="E195">
        <f>COUNTIF($D195:$D$1591, K197)</f>
        <v>1</v>
      </c>
      <c r="F195" t="s">
        <v>347</v>
      </c>
      <c r="G195" s="1">
        <v>845893</v>
      </c>
      <c r="H195" s="2">
        <v>46050.535416666666</v>
      </c>
      <c r="I195" t="str">
        <f>UPPER(MID(F195,1,LEN(F195)-20))</f>
        <v>619031829_122122110945050426_2854099458385176897_N.JPG</v>
      </c>
      <c r="J195" t="str">
        <f ca="1">IF(OFFSET(J195, 0, -1)=OFFSET(J195, 0, 4), "", "X")</f>
        <v/>
      </c>
      <c r="K195" t="s">
        <v>3382</v>
      </c>
      <c r="L195" s="1">
        <v>49309</v>
      </c>
      <c r="M195" s="2">
        <v>46048.541666666664</v>
      </c>
      <c r="N195" t="str">
        <f>UPPER(K195)</f>
        <v>619031829_122122110945050426_2854099458385176897_N.JPG</v>
      </c>
    </row>
    <row r="196" spans="1:14" x14ac:dyDescent="0.25">
      <c r="A196" t="s">
        <v>1777</v>
      </c>
      <c r="B196" s="1">
        <v>1254515</v>
      </c>
      <c r="C196" s="2">
        <v>46050.942361111112</v>
      </c>
      <c r="D196" t="str">
        <f t="shared" si="2"/>
        <v>618394423_122220677852340533_1317823467259782301_n.jpg</v>
      </c>
      <c r="E196">
        <f>COUNTIF($D196:$D$1591, K198)</f>
        <v>1</v>
      </c>
      <c r="F196" t="s">
        <v>348</v>
      </c>
      <c r="G196" s="1">
        <v>794087</v>
      </c>
      <c r="H196" s="2">
        <v>46050.536111111112</v>
      </c>
      <c r="I196" t="str">
        <f>UPPER(MID(F196,1,LEN(F196)-20))</f>
        <v>619074013_1414023150746467_9002197621004084813_N.JPG</v>
      </c>
      <c r="J196" t="str">
        <f ca="1">IF(OFFSET(J196, 0, -1)=OFFSET(J196, 0, 4), "", "X")</f>
        <v/>
      </c>
      <c r="K196" t="s">
        <v>3383</v>
      </c>
      <c r="L196" s="1">
        <v>76145</v>
      </c>
      <c r="M196" s="2">
        <v>46048.053472222222</v>
      </c>
      <c r="N196" t="str">
        <f>UPPER(K196)</f>
        <v>619074013_1414023150746467_9002197621004084813_N.JPG</v>
      </c>
    </row>
    <row r="197" spans="1:14" x14ac:dyDescent="0.25">
      <c r="A197" t="s">
        <v>1778</v>
      </c>
      <c r="B197" s="1">
        <v>1085961</v>
      </c>
      <c r="C197" s="2">
        <v>46050.943055555559</v>
      </c>
      <c r="D197" t="str">
        <f t="shared" ref="D197:D260" si="3">MID(A197,1,LEN(A197)-20)</f>
        <v>618535353_848647098178402_2888157382780153265_n.jpg</v>
      </c>
      <c r="E197">
        <f>COUNTIF($D197:$D$1591, K199)</f>
        <v>1</v>
      </c>
      <c r="F197" t="s">
        <v>349</v>
      </c>
      <c r="G197" s="1">
        <v>913513</v>
      </c>
      <c r="H197" s="2">
        <v>46050.536805555559</v>
      </c>
      <c r="I197" t="str">
        <f>UPPER(MID(F197,1,LEN(F197)-20))</f>
        <v>619098554_1501948921932488_7745268620533256003_N.JPG</v>
      </c>
      <c r="J197" t="str">
        <f ca="1">IF(OFFSET(J197, 0, -1)=OFFSET(J197, 0, 4), "", "X")</f>
        <v/>
      </c>
      <c r="K197" t="s">
        <v>3384</v>
      </c>
      <c r="L197" s="1">
        <v>60340</v>
      </c>
      <c r="M197" s="2">
        <v>46049.9</v>
      </c>
      <c r="N197" t="str">
        <f>UPPER(K197)</f>
        <v>619098554_1501948921932488_7745268620533256003_N.JPG</v>
      </c>
    </row>
    <row r="198" spans="1:14" x14ac:dyDescent="0.25">
      <c r="A198" t="s">
        <v>1779</v>
      </c>
      <c r="B198" s="1">
        <v>1371610</v>
      </c>
      <c r="C198" s="2">
        <v>46049.425000000003</v>
      </c>
      <c r="D198" t="str">
        <f t="shared" si="3"/>
        <v>618578450_122220647564340533_7691828033847196789_n.jpg</v>
      </c>
      <c r="E198">
        <f>COUNTIF($D198:$D$1591, K200)</f>
        <v>1</v>
      </c>
      <c r="F198" t="s">
        <v>350</v>
      </c>
      <c r="G198" s="1">
        <v>742565</v>
      </c>
      <c r="H198" s="2">
        <v>46050.537499999999</v>
      </c>
      <c r="I198" t="str">
        <f>UPPER(MID(F198,1,LEN(F198)-20))</f>
        <v>619174920_1665538117755206_3476266447298275580_N.JPG</v>
      </c>
      <c r="J198" t="str">
        <f ca="1">IF(OFFSET(J198, 0, -1)=OFFSET(J198, 0, 4), "", "X")</f>
        <v/>
      </c>
      <c r="K198" t="s">
        <v>3385</v>
      </c>
      <c r="L198" s="1">
        <v>58674</v>
      </c>
      <c r="M198" s="2">
        <v>46049.706944444442</v>
      </c>
      <c r="N198" t="str">
        <f>UPPER(K198)</f>
        <v>619174920_1665538117755206_3476266447298275580_N.JPG</v>
      </c>
    </row>
    <row r="199" spans="1:14" x14ac:dyDescent="0.25">
      <c r="A199" t="s">
        <v>1780</v>
      </c>
      <c r="B199" s="1">
        <v>1264659</v>
      </c>
      <c r="C199" s="2">
        <v>46048.040277777778</v>
      </c>
      <c r="D199" t="str">
        <f t="shared" si="3"/>
        <v>618594360_122262818552178641_2660643137324805437_n.jpg</v>
      </c>
      <c r="E199">
        <f>COUNTIF($D199:$D$1591, K201)</f>
        <v>1</v>
      </c>
      <c r="F199" t="s">
        <v>559</v>
      </c>
      <c r="G199" s="1">
        <v>871177</v>
      </c>
      <c r="H199" s="2">
        <v>46060.991666666669</v>
      </c>
      <c r="I199" t="str">
        <f>UPPER(MID(F199,1,LEN(F199)-20))</f>
        <v>619201978_1625952732135943_89968095626236241_N.JPG</v>
      </c>
      <c r="J199" t="str">
        <f ca="1">IF(OFFSET(J199, 0, -1)=OFFSET(J199, 0, 4), "", "X")</f>
        <v/>
      </c>
      <c r="K199" t="s">
        <v>3386</v>
      </c>
      <c r="L199" s="1">
        <v>115746</v>
      </c>
      <c r="M199" s="2">
        <v>46056.677083333336</v>
      </c>
      <c r="N199" t="str">
        <f>UPPER(K199)</f>
        <v>619201978_1625952732135943_89968095626236241_N.JPG</v>
      </c>
    </row>
    <row r="200" spans="1:14" x14ac:dyDescent="0.25">
      <c r="A200" t="s">
        <v>1781</v>
      </c>
      <c r="B200" s="1">
        <v>1436350</v>
      </c>
      <c r="C200" s="2">
        <v>46049.425694444442</v>
      </c>
      <c r="D200" t="str">
        <f t="shared" si="3"/>
        <v>618627842_122154777476680781_5184734692182667870_n.jpg</v>
      </c>
      <c r="E200">
        <f>COUNTIF($D200:$D$1591, K202)</f>
        <v>1</v>
      </c>
      <c r="F200" t="s">
        <v>351</v>
      </c>
      <c r="G200" s="1">
        <v>1030505</v>
      </c>
      <c r="H200" s="2">
        <v>46050.538194444445</v>
      </c>
      <c r="I200" t="str">
        <f>UPPER(MID(F200,1,LEN(F200)-20))</f>
        <v>619226455_2305989253198617_4423028973124828178_N.JPG</v>
      </c>
      <c r="J200" t="str">
        <f ca="1">IF(OFFSET(J200, 0, -1)=OFFSET(J200, 0, 4), "", "X")</f>
        <v/>
      </c>
      <c r="K200" t="s">
        <v>3387</v>
      </c>
      <c r="L200" s="1">
        <v>44355</v>
      </c>
      <c r="M200" s="2">
        <v>46049.924305555556</v>
      </c>
      <c r="N200" t="str">
        <f>UPPER(K200)</f>
        <v>619226455_2305989253198617_4423028973124828178_N.JPG</v>
      </c>
    </row>
    <row r="201" spans="1:14" x14ac:dyDescent="0.25">
      <c r="A201" t="s">
        <v>1782</v>
      </c>
      <c r="B201" s="1">
        <v>1049897</v>
      </c>
      <c r="C201" s="2">
        <v>46049.426388888889</v>
      </c>
      <c r="D201" t="str">
        <f t="shared" si="3"/>
        <v>618666148_793732320412063_5823666600746908830_n.jpg</v>
      </c>
      <c r="E201">
        <f>COUNTIF($D201:$D$1591, K203)</f>
        <v>1</v>
      </c>
      <c r="F201" t="s">
        <v>352</v>
      </c>
      <c r="G201" s="1">
        <v>950931</v>
      </c>
      <c r="H201" s="2">
        <v>46050.538194444445</v>
      </c>
      <c r="I201" t="str">
        <f>UPPER(MID(F201,1,LEN(F201)-20))</f>
        <v>619232125_122182509362841638_2506941741932022552_N.JPG</v>
      </c>
      <c r="J201" t="str">
        <f ca="1">IF(OFFSET(J201, 0, -1)=OFFSET(J201, 0, 4), "", "X")</f>
        <v/>
      </c>
      <c r="K201" t="s">
        <v>3388</v>
      </c>
      <c r="L201" s="1">
        <v>46991</v>
      </c>
      <c r="M201" s="2">
        <v>46049.884722222225</v>
      </c>
      <c r="N201" t="str">
        <f>UPPER(K201)</f>
        <v>619232125_122182509362841638_2506941741932022552_N.JPG</v>
      </c>
    </row>
    <row r="202" spans="1:14" x14ac:dyDescent="0.25">
      <c r="A202" t="s">
        <v>1783</v>
      </c>
      <c r="B202" s="1">
        <v>1295453</v>
      </c>
      <c r="C202" s="2">
        <v>46049.427083333336</v>
      </c>
      <c r="D202" t="str">
        <f t="shared" si="3"/>
        <v>618695046_848365594859042_66074615386907093_n.jpg</v>
      </c>
      <c r="E202">
        <f>COUNTIF($D202:$D$1591, K204)</f>
        <v>1</v>
      </c>
      <c r="F202" t="s">
        <v>353</v>
      </c>
      <c r="G202" s="1">
        <v>867088</v>
      </c>
      <c r="H202" s="2">
        <v>46050.538888888892</v>
      </c>
      <c r="I202" t="str">
        <f>UPPER(MID(F202,1,LEN(F202)-20))</f>
        <v>619253059_122122148967050426_5331143892062833767_N.JPG</v>
      </c>
      <c r="J202" t="str">
        <f ca="1">IF(OFFSET(J202, 0, -1)=OFFSET(J202, 0, 4), "", "X")</f>
        <v/>
      </c>
      <c r="K202" t="s">
        <v>3389</v>
      </c>
      <c r="L202" s="1">
        <v>63819</v>
      </c>
      <c r="M202" s="2">
        <v>46048.525694444441</v>
      </c>
      <c r="N202" t="str">
        <f>UPPER(K202)</f>
        <v>619253059_122122148967050426_5331143892062833767_N.JPG</v>
      </c>
    </row>
    <row r="203" spans="1:14" x14ac:dyDescent="0.25">
      <c r="A203" t="s">
        <v>1784</v>
      </c>
      <c r="B203" s="1">
        <v>1299693</v>
      </c>
      <c r="C203" s="2">
        <v>46050.943749999999</v>
      </c>
      <c r="D203" t="str">
        <f t="shared" si="3"/>
        <v>618697288_1501653474649908_8330788254099059767_n.jpg</v>
      </c>
      <c r="E203">
        <f>COUNTIF($D203:$D$1591, K205)</f>
        <v>1</v>
      </c>
      <c r="F203" t="s">
        <v>354</v>
      </c>
      <c r="G203" s="1">
        <v>832540</v>
      </c>
      <c r="H203" s="2">
        <v>46050.539583333331</v>
      </c>
      <c r="I203" t="str">
        <f>UPPER(MID(F203,1,LEN(F203)-20))</f>
        <v>619253061_917866150772601_3941070745829585299_N.JPG</v>
      </c>
      <c r="J203" t="str">
        <f ca="1">IF(OFFSET(J203, 0, -1)=OFFSET(J203, 0, 4), "", "X")</f>
        <v/>
      </c>
      <c r="K203" t="s">
        <v>3390</v>
      </c>
      <c r="L203" s="1">
        <v>23833</v>
      </c>
      <c r="M203" s="2">
        <v>46048.525694444441</v>
      </c>
      <c r="N203" t="str">
        <f>UPPER(K203)</f>
        <v>619253061_917866150772601_3941070745829585299_N.JPG</v>
      </c>
    </row>
    <row r="204" spans="1:14" x14ac:dyDescent="0.25">
      <c r="A204" t="s">
        <v>1785</v>
      </c>
      <c r="B204" s="1">
        <v>1185331</v>
      </c>
      <c r="C204" s="2">
        <v>46050.944444444445</v>
      </c>
      <c r="D204" t="str">
        <f t="shared" si="3"/>
        <v>618713155_793731630412132_6689247636315043101_n.jpg</v>
      </c>
      <c r="E204">
        <f>COUNTIF($D204:$D$1591, K206)</f>
        <v>1</v>
      </c>
      <c r="F204" t="s">
        <v>136</v>
      </c>
      <c r="G204" s="1">
        <v>1020027</v>
      </c>
      <c r="H204" s="2">
        <v>46045.978472222225</v>
      </c>
      <c r="I204" t="str">
        <f>UPPER(MID(F204,1,LEN(F204)-20))</f>
        <v>619260772_122238063158152527_6859476510201283766_N.JPG</v>
      </c>
      <c r="J204" t="str">
        <f ca="1">IF(OFFSET(J204, 0, -1)=OFFSET(J204, 0, 4), "", "X")</f>
        <v/>
      </c>
      <c r="K204" t="s">
        <v>3391</v>
      </c>
      <c r="L204" s="1">
        <v>88098</v>
      </c>
      <c r="M204" s="2">
        <v>46045.786805555559</v>
      </c>
      <c r="N204" t="str">
        <f>UPPER(K204)</f>
        <v>619260772_122238063158152527_6859476510201283766_N.JPG</v>
      </c>
    </row>
    <row r="205" spans="1:14" x14ac:dyDescent="0.25">
      <c r="A205" t="s">
        <v>1786</v>
      </c>
      <c r="B205" s="1">
        <v>985164</v>
      </c>
      <c r="C205" s="2">
        <v>46049.427777777775</v>
      </c>
      <c r="D205" t="str">
        <f t="shared" si="3"/>
        <v>618719944_1475599754378494_5326455083834952224_n.jpg</v>
      </c>
      <c r="E205">
        <f>COUNTIF($D205:$D$1591, K207)</f>
        <v>1</v>
      </c>
      <c r="F205" t="s">
        <v>137</v>
      </c>
      <c r="G205" s="1">
        <v>946938</v>
      </c>
      <c r="H205" s="2">
        <v>46045.979166666664</v>
      </c>
      <c r="I205" t="str">
        <f>UPPER(MID(F205,1,LEN(F205)-20))</f>
        <v>619261891_1241253461503876_7553051803802851054_N.JPG</v>
      </c>
      <c r="J205" t="str">
        <f ca="1">IF(OFFSET(J205, 0, -1)=OFFSET(J205, 0, 4), "", "X")</f>
        <v/>
      </c>
      <c r="K205" t="s">
        <v>3392</v>
      </c>
      <c r="L205" s="1">
        <v>150687</v>
      </c>
      <c r="M205" s="2">
        <v>46045.779166666667</v>
      </c>
      <c r="N205" t="str">
        <f>UPPER(K205)</f>
        <v>619261891_1241253461503876_7553051803802851054_N.JPG</v>
      </c>
    </row>
    <row r="206" spans="1:14" x14ac:dyDescent="0.25">
      <c r="A206" t="s">
        <v>1787</v>
      </c>
      <c r="B206" s="1">
        <v>1261656</v>
      </c>
      <c r="C206" s="2">
        <v>46050.945138888892</v>
      </c>
      <c r="D206" t="str">
        <f t="shared" si="3"/>
        <v>618725903_122122298151050426_9146796538787343068_n.jpg</v>
      </c>
      <c r="E206">
        <f>COUNTIF($D206:$D$1591, K208)</f>
        <v>1</v>
      </c>
      <c r="F206" t="s">
        <v>355</v>
      </c>
      <c r="G206" s="1">
        <v>810163</v>
      </c>
      <c r="H206" s="2">
        <v>46050.540277777778</v>
      </c>
      <c r="I206" t="str">
        <f>UPPER(MID(F206,1,LEN(F206)-20))</f>
        <v>619261896_1192897156158519_5880632798467292796_N.JPG</v>
      </c>
      <c r="J206" t="str">
        <f ca="1">IF(OFFSET(J206, 0, -1)=OFFSET(J206, 0, 4), "", "X")</f>
        <v/>
      </c>
      <c r="K206" t="s">
        <v>3393</v>
      </c>
      <c r="L206" s="1">
        <v>45245</v>
      </c>
      <c r="M206" s="2">
        <v>46049.933333333334</v>
      </c>
      <c r="N206" t="str">
        <f>UPPER(K206)</f>
        <v>619261896_1192897156158519_5880632798467292796_N.JPG</v>
      </c>
    </row>
    <row r="207" spans="1:14" x14ac:dyDescent="0.25">
      <c r="A207" t="s">
        <v>1788</v>
      </c>
      <c r="B207" s="1">
        <v>1334279</v>
      </c>
      <c r="C207" s="2">
        <v>46050.945833333331</v>
      </c>
      <c r="D207" t="str">
        <f t="shared" si="3"/>
        <v>618732114_122122005465050426_6542336414983060901_n.jpg</v>
      </c>
      <c r="E207">
        <f>COUNTIF($D207:$D$1591, K209)</f>
        <v>1</v>
      </c>
      <c r="F207" t="s">
        <v>356</v>
      </c>
      <c r="G207" s="1">
        <v>890747</v>
      </c>
      <c r="H207" s="2">
        <v>46050.540972222225</v>
      </c>
      <c r="I207" t="str">
        <f>UPPER(MID(F207,1,LEN(F207)-20))</f>
        <v>619261985_122122050267050426_44173806503183988_N.JPG</v>
      </c>
      <c r="J207" t="str">
        <f ca="1">IF(OFFSET(J207, 0, -1)=OFFSET(J207, 0, 4), "", "X")</f>
        <v/>
      </c>
      <c r="K207" t="s">
        <v>3394</v>
      </c>
      <c r="L207" s="1">
        <v>92540</v>
      </c>
      <c r="M207" s="2">
        <v>46048.445833333331</v>
      </c>
      <c r="N207" t="str">
        <f>UPPER(K207)</f>
        <v>619261985_122122050267050426_44173806503183988_N.JPG</v>
      </c>
    </row>
    <row r="208" spans="1:14" x14ac:dyDescent="0.25">
      <c r="A208" t="s">
        <v>1789</v>
      </c>
      <c r="B208" s="1">
        <v>1404502</v>
      </c>
      <c r="C208" s="2">
        <v>46049.428472222222</v>
      </c>
      <c r="D208" t="str">
        <f t="shared" si="3"/>
        <v>618744566_122278185170022090_4804145770519454695_n.jpg</v>
      </c>
      <c r="E208">
        <f>COUNTIF($D208:$D$1591, K210)</f>
        <v>1</v>
      </c>
      <c r="F208" t="s">
        <v>138</v>
      </c>
      <c r="G208" s="1">
        <v>1078635</v>
      </c>
      <c r="H208" s="2">
        <v>46045.979861111111</v>
      </c>
      <c r="I208" t="str">
        <f>UPPER(MID(F208,1,LEN(F208)-20))</f>
        <v>619269089_872464889154527_6256780228874615376_N.JPG</v>
      </c>
      <c r="J208" t="str">
        <f ca="1">IF(OFFSET(J208, 0, -1)=OFFSET(J208, 0, 4), "", "X")</f>
        <v/>
      </c>
      <c r="K208" t="s">
        <v>3395</v>
      </c>
      <c r="L208" s="1">
        <v>97434</v>
      </c>
      <c r="M208" s="2">
        <v>46045.343055555553</v>
      </c>
      <c r="N208" t="str">
        <f>UPPER(K208)</f>
        <v>619269089_872464889154527_6256780228874615376_N.JPG</v>
      </c>
    </row>
    <row r="209" spans="1:14" x14ac:dyDescent="0.25">
      <c r="A209" t="s">
        <v>1790</v>
      </c>
      <c r="B209" s="1">
        <v>1047922</v>
      </c>
      <c r="C209" s="2">
        <v>46048.040972222225</v>
      </c>
      <c r="D209" t="str">
        <f t="shared" si="3"/>
        <v>618773743_1500995055361237_3186227334689619228_n.jpg</v>
      </c>
      <c r="E209">
        <f>COUNTIF($D209:$D$1591, K211)</f>
        <v>1</v>
      </c>
      <c r="F209" t="s">
        <v>357</v>
      </c>
      <c r="G209" s="1">
        <v>902392</v>
      </c>
      <c r="H209" s="2">
        <v>46050.541666666664</v>
      </c>
      <c r="I209" t="str">
        <f>UPPER(MID(F209,1,LEN(F209)-20))</f>
        <v>619276914_122273192930229334_5245987043486489148_N.JPG</v>
      </c>
      <c r="J209" t="str">
        <f ca="1">IF(OFFSET(J209, 0, -1)=OFFSET(J209, 0, 4), "", "X")</f>
        <v/>
      </c>
      <c r="K209" t="s">
        <v>3396</v>
      </c>
      <c r="L209" s="1">
        <v>61003</v>
      </c>
      <c r="M209" s="2">
        <v>46049.901388888888</v>
      </c>
      <c r="N209" t="str">
        <f>UPPER(K209)</f>
        <v>619276914_122273192930229334_5245987043486489148_N.JPG</v>
      </c>
    </row>
    <row r="210" spans="1:14" x14ac:dyDescent="0.25">
      <c r="A210" t="s">
        <v>1791</v>
      </c>
      <c r="B210" s="1">
        <v>1210491</v>
      </c>
      <c r="C210" s="2">
        <v>46048.041666666664</v>
      </c>
      <c r="D210" t="str">
        <f t="shared" si="3"/>
        <v>619001807_1196709262440952_1280992819169270453_n.jpg</v>
      </c>
      <c r="E210">
        <f>COUNTIF($D210:$D$1591, K212)</f>
        <v>1</v>
      </c>
      <c r="F210" t="s">
        <v>139</v>
      </c>
      <c r="G210" s="1">
        <v>820416</v>
      </c>
      <c r="H210" s="2">
        <v>46045.980555555558</v>
      </c>
      <c r="I210" t="str">
        <f>UPPER(MID(F210,1,LEN(F210)-20))</f>
        <v>619298296_848707754839003_6078112974252160311_N.JPG</v>
      </c>
      <c r="J210" t="str">
        <f ca="1">IF(OFFSET(J210, 0, -1)=OFFSET(J210, 0, 4), "", "X")</f>
        <v/>
      </c>
      <c r="K210" t="s">
        <v>3397</v>
      </c>
      <c r="L210" s="1">
        <v>49478</v>
      </c>
      <c r="M210" s="2">
        <v>46045.780555555553</v>
      </c>
      <c r="N210" t="str">
        <f>UPPER(K210)</f>
        <v>619298296_848707754839003_6078112974252160311_N.JPG</v>
      </c>
    </row>
    <row r="211" spans="1:14" x14ac:dyDescent="0.25">
      <c r="A211" t="s">
        <v>1792</v>
      </c>
      <c r="B211" s="1">
        <v>1141833</v>
      </c>
      <c r="C211" s="2">
        <v>46049.429166666669</v>
      </c>
      <c r="D211" t="str">
        <f t="shared" si="3"/>
        <v>619031829_122122110945050426_2854099458385176897_n.jpg</v>
      </c>
      <c r="E211">
        <f>COUNTIF($D211:$D$1591, K213)</f>
        <v>1</v>
      </c>
      <c r="F211" t="s">
        <v>140</v>
      </c>
      <c r="G211" s="1">
        <v>840536</v>
      </c>
      <c r="H211" s="2">
        <v>46045.981249999997</v>
      </c>
      <c r="I211" t="str">
        <f>UPPER(MID(F211,1,LEN(F211)-20))</f>
        <v>619309607_848135634896215_7294544036707659436_N.JPG</v>
      </c>
      <c r="J211" t="str">
        <f ca="1">IF(OFFSET(J211, 0, -1)=OFFSET(J211, 0, 4), "", "X")</f>
        <v/>
      </c>
      <c r="K211" t="s">
        <v>3398</v>
      </c>
      <c r="L211" s="1">
        <v>53011</v>
      </c>
      <c r="M211" s="2">
        <v>46045.343055555553</v>
      </c>
      <c r="N211" t="str">
        <f>UPPER(K211)</f>
        <v>619309607_848135634896215_7294544036707659436_N.JPG</v>
      </c>
    </row>
    <row r="212" spans="1:14" x14ac:dyDescent="0.25">
      <c r="A212" t="s">
        <v>1793</v>
      </c>
      <c r="B212" s="1">
        <v>1407482</v>
      </c>
      <c r="C212" s="2">
        <v>46049.429861111108</v>
      </c>
      <c r="D212" t="str">
        <f t="shared" si="3"/>
        <v>619074013_1414023150746467_9002197621004084813_n.jpg</v>
      </c>
      <c r="E212">
        <f>COUNTIF($D212:$D$1591, K214)</f>
        <v>1</v>
      </c>
      <c r="F212" t="s">
        <v>141</v>
      </c>
      <c r="G212" s="1">
        <v>1120939</v>
      </c>
      <c r="H212" s="2">
        <v>46045.981944444444</v>
      </c>
      <c r="I212" t="str">
        <f>UPPER(MID(F212,1,LEN(F212)-20))</f>
        <v>619314962_889731664056798_9045919286114087358_N.JPG</v>
      </c>
      <c r="J212" t="str">
        <f ca="1">IF(OFFSET(J212, 0, -1)=OFFSET(J212, 0, 4), "", "X")</f>
        <v/>
      </c>
      <c r="K212" t="s">
        <v>3399</v>
      </c>
      <c r="L212" s="1">
        <v>76630</v>
      </c>
      <c r="M212" s="2">
        <v>46045.009027777778</v>
      </c>
      <c r="N212" t="str">
        <f>UPPER(K212)</f>
        <v>619314962_889731664056798_9045919286114087358_N.JPG</v>
      </c>
    </row>
    <row r="213" spans="1:14" x14ac:dyDescent="0.25">
      <c r="A213" t="s">
        <v>1794</v>
      </c>
      <c r="B213" s="1">
        <v>1057930</v>
      </c>
      <c r="C213" s="2">
        <v>46050.946527777778</v>
      </c>
      <c r="D213" t="str">
        <f t="shared" si="3"/>
        <v>619098554_1501948921932488_7745268620533256003_n.jpg</v>
      </c>
      <c r="E213">
        <f>COUNTIF($D213:$D$1591, K215)</f>
        <v>1</v>
      </c>
      <c r="F213" t="s">
        <v>142</v>
      </c>
      <c r="G213" s="1">
        <v>880713</v>
      </c>
      <c r="H213" s="2">
        <v>46045.982638888891</v>
      </c>
      <c r="I213" t="str">
        <f>UPPER(MID(F213,1,LEN(F213)-20))</f>
        <v>619329257_122115019053095747_4745066678068744379_N.JPG</v>
      </c>
      <c r="J213" t="str">
        <f ca="1">IF(OFFSET(J213, 0, -1)=OFFSET(J213, 0, 4), "", "X")</f>
        <v/>
      </c>
      <c r="K213" t="s">
        <v>3400</v>
      </c>
      <c r="L213" s="1">
        <v>85339</v>
      </c>
      <c r="M213" s="2">
        <v>46044.444444444445</v>
      </c>
      <c r="N213" t="str">
        <f>UPPER(K213)</f>
        <v>619329257_122115019053095747_4745066678068744379_N.JPG</v>
      </c>
    </row>
    <row r="214" spans="1:14" x14ac:dyDescent="0.25">
      <c r="A214" t="s">
        <v>1795</v>
      </c>
      <c r="B214" s="1">
        <v>1058871</v>
      </c>
      <c r="C214" s="2">
        <v>46050.947222222225</v>
      </c>
      <c r="D214" t="str">
        <f t="shared" si="3"/>
        <v>619174920_1665538117755206_3476266447298275580_n.jpg</v>
      </c>
      <c r="E214">
        <f>COUNTIF($D214:$D$1591, K216)</f>
        <v>1</v>
      </c>
      <c r="F214" t="s">
        <v>143</v>
      </c>
      <c r="G214" s="1">
        <v>905412</v>
      </c>
      <c r="H214" s="2">
        <v>46045.98333333333</v>
      </c>
      <c r="I214" t="str">
        <f>UPPER(MID(F214,1,LEN(F214)-20))</f>
        <v>619333643_17956809219055036_3789288293750137246_N.JPG</v>
      </c>
      <c r="J214" t="str">
        <f ca="1">IF(OFFSET(J214, 0, -1)=OFFSET(J214, 0, 4), "", "X")</f>
        <v/>
      </c>
      <c r="K214" t="s">
        <v>3401</v>
      </c>
      <c r="L214" s="1">
        <v>232751</v>
      </c>
      <c r="M214" s="2">
        <v>46044.001388888886</v>
      </c>
      <c r="N214" t="str">
        <f>UPPER(K214)</f>
        <v>619333643_17956809219055036_3789288293750137246_N.JPG</v>
      </c>
    </row>
    <row r="215" spans="1:14" x14ac:dyDescent="0.25">
      <c r="A215" t="s">
        <v>1796</v>
      </c>
      <c r="B215" s="1">
        <v>1080070</v>
      </c>
      <c r="C215" s="2">
        <v>46056.991666666669</v>
      </c>
      <c r="D215" t="str">
        <f t="shared" si="3"/>
        <v>619201978_1625952732135943_89968095626236241_n.jpg</v>
      </c>
      <c r="E215">
        <f>COUNTIF($D215:$D$1591, K217)</f>
        <v>1</v>
      </c>
      <c r="F215" t="s">
        <v>358</v>
      </c>
      <c r="G215" s="1">
        <v>980362</v>
      </c>
      <c r="H215" s="2">
        <v>46050.542361111111</v>
      </c>
      <c r="I215" t="str">
        <f>UPPER(MID(F215,1,LEN(F215)-20))</f>
        <v>619342077_122242988396139966_5293098654947353447_N.JPG</v>
      </c>
      <c r="J215" t="str">
        <f ca="1">IF(OFFSET(J215, 0, -1)=OFFSET(J215, 0, 4), "", "X")</f>
        <v/>
      </c>
      <c r="K215" t="s">
        <v>3402</v>
      </c>
      <c r="L215" s="1">
        <v>92156</v>
      </c>
      <c r="M215" s="2">
        <v>46049.880555555559</v>
      </c>
      <c r="N215" t="str">
        <f>UPPER(K215)</f>
        <v>619342077_122242988396139966_5293098654947353447_N.JPG</v>
      </c>
    </row>
    <row r="216" spans="1:14" x14ac:dyDescent="0.25">
      <c r="A216" t="s">
        <v>1797</v>
      </c>
      <c r="B216" s="1">
        <v>1278949</v>
      </c>
      <c r="C216" s="2">
        <v>46050.947916666664</v>
      </c>
      <c r="D216" t="str">
        <f t="shared" si="3"/>
        <v>619226455_2305989253198617_4423028973124828178_n.jpg</v>
      </c>
      <c r="E216">
        <f>COUNTIF($D216:$D$1591, K218)</f>
        <v>1</v>
      </c>
      <c r="F216" t="s">
        <v>359</v>
      </c>
      <c r="G216" s="1">
        <v>703718</v>
      </c>
      <c r="H216" s="2">
        <v>46050.543055555558</v>
      </c>
      <c r="I216" t="str">
        <f>UPPER(MID(F216,1,LEN(F216)-20))</f>
        <v>619351087_1199358262359119_1337282973199960624_N.JPG</v>
      </c>
      <c r="J216" t="str">
        <f ca="1">IF(OFFSET(J216, 0, -1)=OFFSET(J216, 0, 4), "", "X")</f>
        <v/>
      </c>
      <c r="K216" t="s">
        <v>3403</v>
      </c>
      <c r="L216" s="1">
        <v>54697</v>
      </c>
      <c r="M216" s="2">
        <v>46048.054166666669</v>
      </c>
      <c r="N216" t="str">
        <f>UPPER(K216)</f>
        <v>619351087_1199358262359119_1337282973199960624_N.JPG</v>
      </c>
    </row>
    <row r="217" spans="1:14" x14ac:dyDescent="0.25">
      <c r="A217" t="s">
        <v>1798</v>
      </c>
      <c r="B217" s="1">
        <v>1083699</v>
      </c>
      <c r="C217" s="2">
        <v>46050.948611111111</v>
      </c>
      <c r="D217" t="str">
        <f t="shared" si="3"/>
        <v>619232125_122182509362841638_2506941741932022552_n.jpg</v>
      </c>
      <c r="E217">
        <f>COUNTIF($D217:$D$1591, K219)</f>
        <v>1</v>
      </c>
      <c r="F217" t="s">
        <v>360</v>
      </c>
      <c r="G217" s="1">
        <v>903940</v>
      </c>
      <c r="H217" s="2">
        <v>46050.543749999997</v>
      </c>
      <c r="I217" t="str">
        <f>UPPER(MID(F217,1,LEN(F217)-20))</f>
        <v>619353926_122122170723050426_6585159582883985333_N.JPG</v>
      </c>
      <c r="J217" t="str">
        <f ca="1">IF(OFFSET(J217, 0, -1)=OFFSET(J217, 0, 4), "", "X")</f>
        <v/>
      </c>
      <c r="K217" t="s">
        <v>3404</v>
      </c>
      <c r="L217" s="1">
        <v>348700</v>
      </c>
      <c r="M217" s="2">
        <v>46049.88958333333</v>
      </c>
      <c r="N217" t="str">
        <f>UPPER(K217)</f>
        <v>619353926_122122170723050426_6585159582883985333_N.JPG</v>
      </c>
    </row>
    <row r="218" spans="1:14" x14ac:dyDescent="0.25">
      <c r="A218" t="s">
        <v>1799</v>
      </c>
      <c r="B218" s="1">
        <v>1218706</v>
      </c>
      <c r="C218" s="2">
        <v>46049.429861111108</v>
      </c>
      <c r="D218" t="str">
        <f t="shared" si="3"/>
        <v>619253059_122122148967050426_5331143892062833767_n.jpg</v>
      </c>
      <c r="E218">
        <f>COUNTIF($D218:$D$1591, K220)</f>
        <v>1</v>
      </c>
      <c r="F218" t="s">
        <v>144</v>
      </c>
      <c r="G218" s="1">
        <v>896775</v>
      </c>
      <c r="H218" s="2">
        <v>46045.984027777777</v>
      </c>
      <c r="I218" t="str">
        <f>UPPER(MID(F218,1,LEN(F218)-20))</f>
        <v>619402158_1492320442299735_4691499121182685469_N.JPG</v>
      </c>
      <c r="J218" t="str">
        <f ca="1">IF(OFFSET(J218, 0, -1)=OFFSET(J218, 0, 4), "", "X")</f>
        <v/>
      </c>
      <c r="K218" t="s">
        <v>3405</v>
      </c>
      <c r="L218" s="1">
        <v>51022</v>
      </c>
      <c r="M218" s="2">
        <v>46045.522916666669</v>
      </c>
      <c r="N218" t="str">
        <f>UPPER(K218)</f>
        <v>619402158_1492320442299735_4691499121182685469_N.JPG</v>
      </c>
    </row>
    <row r="219" spans="1:14" x14ac:dyDescent="0.25">
      <c r="A219" t="s">
        <v>1800</v>
      </c>
      <c r="B219" s="1">
        <v>1278707</v>
      </c>
      <c r="C219" s="2">
        <v>46049.430555555555</v>
      </c>
      <c r="D219" t="str">
        <f t="shared" si="3"/>
        <v>619253061_917866150772601_3941070745829585299_n.jpg</v>
      </c>
      <c r="E219">
        <f>COUNTIF($D219:$D$1591, K221)</f>
        <v>1</v>
      </c>
      <c r="F219" t="s">
        <v>408</v>
      </c>
      <c r="G219" s="1">
        <v>832927</v>
      </c>
      <c r="H219" s="2">
        <v>46054.072222222225</v>
      </c>
      <c r="I219" t="str">
        <f>UPPER(MID(F219,1,LEN(F219)-20))</f>
        <v>619409084_1476133444325125_2143093108008316331_N.JPG</v>
      </c>
      <c r="J219" t="str">
        <f ca="1">IF(OFFSET(J219, 0, -1)=OFFSET(J219, 0, 4), "", "X")</f>
        <v/>
      </c>
      <c r="K219" t="s">
        <v>3406</v>
      </c>
      <c r="L219" s="1">
        <v>66431</v>
      </c>
      <c r="M219" s="2">
        <v>46051.364583333336</v>
      </c>
      <c r="N219" t="str">
        <f>UPPER(K219)</f>
        <v>619409084_1476133444325125_2143093108008316331_N.JPG</v>
      </c>
    </row>
    <row r="220" spans="1:14" x14ac:dyDescent="0.25">
      <c r="A220" t="s">
        <v>1801</v>
      </c>
      <c r="B220" s="1">
        <v>1218491</v>
      </c>
      <c r="C220" s="2">
        <v>46048.042361111111</v>
      </c>
      <c r="D220" t="str">
        <f t="shared" si="3"/>
        <v>619260772_122238063158152527_6859476510201283766_n.jpg</v>
      </c>
      <c r="E220">
        <f>COUNTIF($D220:$D$1591, K222)</f>
        <v>1</v>
      </c>
      <c r="F220" t="s">
        <v>145</v>
      </c>
      <c r="G220" s="1">
        <v>950020</v>
      </c>
      <c r="H220" s="2">
        <v>46045.984722222223</v>
      </c>
      <c r="I220" t="str">
        <f>UPPER(MID(F220,1,LEN(F220)-20))</f>
        <v>619421216_4426863210968890_272806495912009521_N.JPG</v>
      </c>
      <c r="J220" t="str">
        <f ca="1">IF(OFFSET(J220, 0, -1)=OFFSET(J220, 0, 4), "", "X")</f>
        <v/>
      </c>
      <c r="K220" t="s">
        <v>3407</v>
      </c>
      <c r="L220" s="1">
        <v>30422</v>
      </c>
      <c r="M220" s="2">
        <v>46041.946527777778</v>
      </c>
      <c r="N220" t="str">
        <f>UPPER(K220)</f>
        <v>619421216_4426863210968890_272806495912009521_N.JPG</v>
      </c>
    </row>
    <row r="221" spans="1:14" x14ac:dyDescent="0.25">
      <c r="A221" t="s">
        <v>1802</v>
      </c>
      <c r="B221" s="1">
        <v>951767</v>
      </c>
      <c r="C221" s="2">
        <v>46048.043055555558</v>
      </c>
      <c r="D221" t="str">
        <f t="shared" si="3"/>
        <v>619261891_1241253461503876_7553051803802851054_n.jpg</v>
      </c>
      <c r="E221">
        <f>COUNTIF($D221:$D$1591, K223)</f>
        <v>1</v>
      </c>
      <c r="F221" t="s">
        <v>558</v>
      </c>
      <c r="G221" s="1">
        <v>904020</v>
      </c>
      <c r="H221" s="2">
        <v>46060.990972222222</v>
      </c>
      <c r="I221" t="str">
        <f>UPPER(MID(F221,1,LEN(F221)-20))</f>
        <v>619441286_1625952708802612_6687491611232078993_N.JPG</v>
      </c>
      <c r="J221" t="str">
        <f ca="1">IF(OFFSET(J221, 0, -1)=OFFSET(J221, 0, 4), "", "X")</f>
        <v/>
      </c>
      <c r="K221" t="s">
        <v>3408</v>
      </c>
      <c r="L221" s="1">
        <v>109707</v>
      </c>
      <c r="M221" s="2">
        <v>46056.677083333336</v>
      </c>
      <c r="N221" t="str">
        <f>UPPER(K221)</f>
        <v>619441286_1625952708802612_6687491611232078993_N.JPG</v>
      </c>
    </row>
    <row r="222" spans="1:14" x14ac:dyDescent="0.25">
      <c r="A222" t="s">
        <v>1803</v>
      </c>
      <c r="B222" s="1">
        <v>941969</v>
      </c>
      <c r="C222" s="2">
        <v>46050.949305555558</v>
      </c>
      <c r="D222" t="str">
        <f t="shared" si="3"/>
        <v>619261896_1192897156158519_5880632798467292796_n.jpg</v>
      </c>
      <c r="E222">
        <f>COUNTIF($D222:$D$1591, K224)</f>
        <v>1</v>
      </c>
      <c r="F222" t="s">
        <v>307</v>
      </c>
      <c r="G222" s="1">
        <v>847784</v>
      </c>
      <c r="H222" s="2">
        <v>46047.966666666667</v>
      </c>
      <c r="I222" t="str">
        <f>UPPER(MID(F222,1,LEN(F222)-20))</f>
        <v>619509624_122154776750680781_672230264764043378_N.JPG</v>
      </c>
      <c r="J222" t="str">
        <f ca="1">IF(OFFSET(J222, 0, -1)=OFFSET(J222, 0, 4), "", "X")</f>
        <v/>
      </c>
      <c r="K222" t="s">
        <v>3409</v>
      </c>
      <c r="L222" s="1">
        <v>88066</v>
      </c>
      <c r="M222" s="2">
        <v>46047.750694444447</v>
      </c>
      <c r="N222" t="str">
        <f>UPPER(K222)</f>
        <v>619509624_122154776750680781_672230264764043378_N.JPG</v>
      </c>
    </row>
    <row r="223" spans="1:14" x14ac:dyDescent="0.25">
      <c r="A223" t="s">
        <v>1804</v>
      </c>
      <c r="B223" s="1">
        <v>1169677</v>
      </c>
      <c r="C223" s="2">
        <v>46049.431250000001</v>
      </c>
      <c r="D223" t="str">
        <f t="shared" si="3"/>
        <v>619261985_122122050267050426_44173806503183988_n.jpg</v>
      </c>
      <c r="E223">
        <f>COUNTIF($D223:$D$1591, K225)</f>
        <v>1</v>
      </c>
      <c r="F223" t="s">
        <v>146</v>
      </c>
      <c r="G223" s="1">
        <v>797582</v>
      </c>
      <c r="H223" s="2">
        <v>46045.984722222223</v>
      </c>
      <c r="I223" t="str">
        <f>UPPER(MID(F223,1,LEN(F223)-20))</f>
        <v>619510480_1678284283554567_7334786582331051481_N.JPG</v>
      </c>
      <c r="J223" t="str">
        <f ca="1">IF(OFFSET(J223, 0, -1)=OFFSET(J223, 0, 4), "", "X")</f>
        <v/>
      </c>
      <c r="K223" t="s">
        <v>3410</v>
      </c>
      <c r="L223" s="1">
        <v>47883</v>
      </c>
      <c r="M223" s="2">
        <v>46044.620833333334</v>
      </c>
      <c r="N223" t="str">
        <f>UPPER(K223)</f>
        <v>619510480_1678284283554567_7334786582331051481_N.JPG</v>
      </c>
    </row>
    <row r="224" spans="1:14" x14ac:dyDescent="0.25">
      <c r="A224" t="s">
        <v>1805</v>
      </c>
      <c r="B224" s="1">
        <v>1235049</v>
      </c>
      <c r="C224" s="2">
        <v>46048.043749999997</v>
      </c>
      <c r="D224" t="str">
        <f t="shared" si="3"/>
        <v>619269089_872464889154527_6256780228874615376_n.jpg</v>
      </c>
      <c r="E224">
        <f>COUNTIF($D224:$D$1591, K226)</f>
        <v>1</v>
      </c>
      <c r="F224" t="s">
        <v>361</v>
      </c>
      <c r="G224" s="1">
        <v>755284</v>
      </c>
      <c r="H224" s="2">
        <v>46050.544444444444</v>
      </c>
      <c r="I224" t="str">
        <f>UPPER(MID(F224,1,LEN(F224)-20))</f>
        <v>619556380_918282210730995_3903726520603085603_N.JPG</v>
      </c>
      <c r="J224" t="str">
        <f ca="1">IF(OFFSET(J224, 0, -1)=OFFSET(J224, 0, 4), "", "X")</f>
        <v/>
      </c>
      <c r="K224" t="s">
        <v>3411</v>
      </c>
      <c r="L224" s="1">
        <v>34590</v>
      </c>
      <c r="M224" s="2">
        <v>46048.447222222225</v>
      </c>
      <c r="N224" t="str">
        <f>UPPER(K224)</f>
        <v>619556380_918282210730995_3903726520603085603_N.JPG</v>
      </c>
    </row>
    <row r="225" spans="1:14" x14ac:dyDescent="0.25">
      <c r="A225" t="s">
        <v>1806</v>
      </c>
      <c r="B225" s="1">
        <v>1243547</v>
      </c>
      <c r="C225" s="2">
        <v>46050.95</v>
      </c>
      <c r="D225" t="str">
        <f t="shared" si="3"/>
        <v>619276914_122273192930229334_5245987043486489148_n.jpg</v>
      </c>
      <c r="E225">
        <f>COUNTIF($D225:$D$1591, K227)</f>
        <v>1</v>
      </c>
      <c r="F225" t="s">
        <v>362</v>
      </c>
      <c r="G225" s="1">
        <v>820433</v>
      </c>
      <c r="H225" s="2">
        <v>46050.545138888891</v>
      </c>
      <c r="I225" t="str">
        <f>UPPER(MID(F225,1,LEN(F225)-20))</f>
        <v>619573596_10229684245066076_862413017441519780_N.JPG</v>
      </c>
      <c r="J225" t="str">
        <f ca="1">IF(OFFSET(J225, 0, -1)=OFFSET(J225, 0, 4), "", "X")</f>
        <v/>
      </c>
      <c r="K225" t="s">
        <v>3412</v>
      </c>
      <c r="L225" s="1">
        <v>180569</v>
      </c>
      <c r="M225" s="2">
        <v>46049.87777777778</v>
      </c>
      <c r="N225" t="str">
        <f>UPPER(K225)</f>
        <v>619573596_10229684245066076_862413017441519780_N.JPG</v>
      </c>
    </row>
    <row r="226" spans="1:14" x14ac:dyDescent="0.25">
      <c r="A226" t="s">
        <v>1807</v>
      </c>
      <c r="B226" s="1">
        <v>1426796</v>
      </c>
      <c r="C226" s="2">
        <v>46048.044444444444</v>
      </c>
      <c r="D226" t="str">
        <f t="shared" si="3"/>
        <v>619298296_848707754839003_6078112974252160311_n.jpg</v>
      </c>
      <c r="E226">
        <f>COUNTIF($D226:$D$1591, K228)</f>
        <v>1</v>
      </c>
      <c r="F226" t="s">
        <v>363</v>
      </c>
      <c r="G226" s="1">
        <v>977816</v>
      </c>
      <c r="H226" s="2">
        <v>46050.54583333333</v>
      </c>
      <c r="I226" t="str">
        <f>UPPER(MID(F226,1,LEN(F226)-20))</f>
        <v>619590657_10229715127198110_1885812823349395656_N.JPG</v>
      </c>
      <c r="J226" t="str">
        <f ca="1">IF(OFFSET(J226, 0, -1)=OFFSET(J226, 0, 4), "", "X")</f>
        <v/>
      </c>
      <c r="K226" t="s">
        <v>3413</v>
      </c>
      <c r="L226" s="1">
        <v>251526</v>
      </c>
      <c r="M226" s="2">
        <v>46049.880555555559</v>
      </c>
      <c r="N226" t="str">
        <f>UPPER(K226)</f>
        <v>619590657_10229715127198110_1885812823349395656_N.JPG</v>
      </c>
    </row>
    <row r="227" spans="1:14" x14ac:dyDescent="0.25">
      <c r="A227" t="s">
        <v>1808</v>
      </c>
      <c r="B227" s="1">
        <v>1269843</v>
      </c>
      <c r="C227" s="2">
        <v>46048.045138888891</v>
      </c>
      <c r="D227" t="str">
        <f t="shared" si="3"/>
        <v>619309607_848135634896215_7294544036707659436_n.jpg</v>
      </c>
      <c r="E227">
        <f>COUNTIF($D227:$D$1591, K229)</f>
        <v>1</v>
      </c>
      <c r="F227" t="s">
        <v>457</v>
      </c>
      <c r="G227" s="1">
        <v>879704</v>
      </c>
      <c r="H227" s="2">
        <v>46055.945833333331</v>
      </c>
      <c r="I227" t="str">
        <f>UPPER(MID(F227,1,LEN(F227)-20))</f>
        <v>619593364_122122171191050426_3055574525226264005_N.JPG</v>
      </c>
      <c r="J227" t="str">
        <f ca="1">IF(OFFSET(J227, 0, -1)=OFFSET(J227, 0, 4), "", "X")</f>
        <v/>
      </c>
      <c r="K227" t="s">
        <v>3414</v>
      </c>
      <c r="L227" s="1">
        <v>62251</v>
      </c>
      <c r="M227" s="2">
        <v>46055.409722222219</v>
      </c>
      <c r="N227" t="str">
        <f>UPPER(K227)</f>
        <v>619593364_122122171191050426_3055574525226264005_N.JPG</v>
      </c>
    </row>
    <row r="228" spans="1:14" x14ac:dyDescent="0.25">
      <c r="A228" t="s">
        <v>1809</v>
      </c>
      <c r="B228" s="1">
        <v>1321417</v>
      </c>
      <c r="C228" s="2">
        <v>46048.04583333333</v>
      </c>
      <c r="D228" t="str">
        <f t="shared" si="3"/>
        <v>619314962_889731664056798_9045919286114087358_n.jpg</v>
      </c>
      <c r="E228">
        <f>COUNTIF($D228:$D$1591, K230)</f>
        <v>1</v>
      </c>
      <c r="F228" t="s">
        <v>239</v>
      </c>
      <c r="G228" s="1">
        <v>891399</v>
      </c>
      <c r="H228" s="2">
        <v>46047.540277777778</v>
      </c>
      <c r="I228" t="str">
        <f>UPPER(MID(F228,1,LEN(F228)-20))</f>
        <v>619604323_1472904407981362_986335993536162667_N.JPG</v>
      </c>
      <c r="J228" t="str">
        <f ca="1">IF(OFFSET(J228, 0, -1)=OFFSET(J228, 0, 4), "", "X")</f>
        <v/>
      </c>
      <c r="K228" t="s">
        <v>3415</v>
      </c>
      <c r="L228" s="1">
        <v>49634</v>
      </c>
      <c r="M228" s="2">
        <v>46045.996527777781</v>
      </c>
      <c r="N228" t="str">
        <f>UPPER(K228)</f>
        <v>619604323_1472904407981362_986335993536162667_N.JPG</v>
      </c>
    </row>
    <row r="229" spans="1:14" x14ac:dyDescent="0.25">
      <c r="A229" t="s">
        <v>1810</v>
      </c>
      <c r="B229" s="1">
        <v>1229516</v>
      </c>
      <c r="C229" s="2">
        <v>46048.046527777777</v>
      </c>
      <c r="D229" t="str">
        <f t="shared" si="3"/>
        <v>619329257_122115019053095747_4745066678068744379_n.jpg</v>
      </c>
      <c r="E229">
        <f>COUNTIF($D229:$D$1591, K231)</f>
        <v>1</v>
      </c>
      <c r="F229" t="s">
        <v>409</v>
      </c>
      <c r="G229" s="1">
        <v>838334</v>
      </c>
      <c r="H229" s="2">
        <v>46054.072916666664</v>
      </c>
      <c r="I229" t="str">
        <f>UPPER(MID(F229,1,LEN(F229)-20))</f>
        <v>619610529_1477562587515544_5786471686155352943_N.JPG</v>
      </c>
      <c r="J229" t="str">
        <f ca="1">IF(OFFSET(J229, 0, -1)=OFFSET(J229, 0, 4), "", "X")</f>
        <v/>
      </c>
      <c r="K229" t="s">
        <v>3416</v>
      </c>
      <c r="L229" s="1">
        <v>34829</v>
      </c>
      <c r="M229" s="2">
        <v>46051.359722222223</v>
      </c>
      <c r="N229" t="str">
        <f>UPPER(K229)</f>
        <v>619610529_1477562587515544_5786471686155352943_N.JPG</v>
      </c>
    </row>
    <row r="230" spans="1:14" x14ac:dyDescent="0.25">
      <c r="A230" t="s">
        <v>1811</v>
      </c>
      <c r="B230" s="1">
        <v>1183588</v>
      </c>
      <c r="C230" s="2">
        <v>46048.047222222223</v>
      </c>
      <c r="D230" t="str">
        <f t="shared" si="3"/>
        <v>619333643_17956809219055036_3789288293750137246_n.jpg</v>
      </c>
      <c r="E230">
        <f>COUNTIF($D230:$D$1591, K232)</f>
        <v>1</v>
      </c>
      <c r="F230" t="s">
        <v>147</v>
      </c>
      <c r="G230" s="1">
        <v>951803</v>
      </c>
      <c r="H230" s="2">
        <v>46045.98541666667</v>
      </c>
      <c r="I230" t="str">
        <f>UPPER(MID(F230,1,LEN(F230)-20))</f>
        <v>619614162_1543025974496473_8753192186134716458_N.JPG</v>
      </c>
      <c r="J230" t="str">
        <f ca="1">IF(OFFSET(J230, 0, -1)=OFFSET(J230, 0, 4), "", "X")</f>
        <v/>
      </c>
      <c r="K230" t="s">
        <v>3417</v>
      </c>
      <c r="L230" s="1">
        <v>68732</v>
      </c>
      <c r="M230" s="2">
        <v>46045.343055555553</v>
      </c>
      <c r="N230" t="str">
        <f>UPPER(K230)</f>
        <v>619614162_1543025974496473_8753192186134716458_N.JPG</v>
      </c>
    </row>
    <row r="231" spans="1:14" x14ac:dyDescent="0.25">
      <c r="A231" t="s">
        <v>1812</v>
      </c>
      <c r="B231" s="1">
        <v>1291621</v>
      </c>
      <c r="C231" s="2">
        <v>46050.950694444444</v>
      </c>
      <c r="D231" t="str">
        <f t="shared" si="3"/>
        <v>619342077_122242988396139966_5293098654947353447_n.jpg</v>
      </c>
      <c r="E231">
        <f>COUNTIF($D231:$D$1591, K233)</f>
        <v>1</v>
      </c>
      <c r="F231" t="s">
        <v>410</v>
      </c>
      <c r="G231" s="1">
        <v>786936</v>
      </c>
      <c r="H231" s="2">
        <v>46054.072916666664</v>
      </c>
      <c r="I231" t="str">
        <f>UPPER(MID(F231,1,LEN(F231)-20))</f>
        <v>619660066_1194596449321923_7410849947857646489_N.JPG</v>
      </c>
      <c r="J231" t="str">
        <f ca="1">IF(OFFSET(J231, 0, -1)=OFFSET(J231, 0, 4), "", "X")</f>
        <v/>
      </c>
      <c r="K231" t="s">
        <v>3418</v>
      </c>
      <c r="L231" s="1">
        <v>56424</v>
      </c>
      <c r="M231" s="2">
        <v>46051.355555555558</v>
      </c>
      <c r="N231" t="str">
        <f>UPPER(K231)</f>
        <v>619660066_1194596449321923_7410849947857646489_N.JPG</v>
      </c>
    </row>
    <row r="232" spans="1:14" x14ac:dyDescent="0.25">
      <c r="A232" t="s">
        <v>1813</v>
      </c>
      <c r="B232" s="1">
        <v>1252653</v>
      </c>
      <c r="C232" s="2">
        <v>46049.431944444441</v>
      </c>
      <c r="D232" t="str">
        <f t="shared" si="3"/>
        <v>619351087_1199358262359119_1337282973199960624_n.jpg</v>
      </c>
      <c r="E232">
        <f>COUNTIF($D232:$D$1591, K234)</f>
        <v>1</v>
      </c>
      <c r="F232" t="s">
        <v>148</v>
      </c>
      <c r="G232" s="1">
        <v>902290</v>
      </c>
      <c r="H232" s="2">
        <v>46045.986111111109</v>
      </c>
      <c r="I232" t="str">
        <f>UPPER(MID(F232,1,LEN(F232)-20))</f>
        <v>619768535_1239975411631681_4685484443784505496_N.JPG</v>
      </c>
      <c r="J232" t="str">
        <f ca="1">IF(OFFSET(J232, 0, -1)=OFFSET(J232, 0, 4), "", "X")</f>
        <v/>
      </c>
      <c r="K232" t="s">
        <v>3419</v>
      </c>
      <c r="L232" s="1">
        <v>36869</v>
      </c>
      <c r="M232" s="2">
        <v>46044.377083333333</v>
      </c>
      <c r="N232" t="str">
        <f>UPPER(K232)</f>
        <v>619768535_1239975411631681_4685484443784505496_N.JPG</v>
      </c>
    </row>
    <row r="233" spans="1:14" x14ac:dyDescent="0.25">
      <c r="A233" t="s">
        <v>1814</v>
      </c>
      <c r="B233" s="1">
        <v>1250993</v>
      </c>
      <c r="C233" s="2">
        <v>46050.951388888891</v>
      </c>
      <c r="D233" t="str">
        <f t="shared" si="3"/>
        <v>619353926_122122170723050426_6585159582883985333_n.jpg</v>
      </c>
      <c r="E233">
        <f>COUNTIF($D233:$D$1591, K235)</f>
        <v>1</v>
      </c>
      <c r="F233" t="s">
        <v>149</v>
      </c>
      <c r="G233" s="1">
        <v>878182</v>
      </c>
      <c r="H233" s="2">
        <v>46045.986805555556</v>
      </c>
      <c r="I233" t="str">
        <f>UPPER(MID(F233,1,LEN(F233)-20))</f>
        <v>619807142_122274515642231963_7915195178863634937_N.JPG</v>
      </c>
      <c r="J233" t="str">
        <f ca="1">IF(OFFSET(J233, 0, -1)=OFFSET(J233, 0, 4), "", "X")</f>
        <v/>
      </c>
      <c r="K233" t="s">
        <v>3420</v>
      </c>
      <c r="L233" s="1">
        <v>66116</v>
      </c>
      <c r="M233" s="2">
        <v>46045.51458333333</v>
      </c>
      <c r="N233" t="str">
        <f>UPPER(K233)</f>
        <v>619807142_122274515642231963_7915195178863634937_N.JPG</v>
      </c>
    </row>
    <row r="234" spans="1:14" x14ac:dyDescent="0.25">
      <c r="A234" t="s">
        <v>1815</v>
      </c>
      <c r="B234" s="1">
        <v>1405412</v>
      </c>
      <c r="C234" s="2">
        <v>46048.04791666667</v>
      </c>
      <c r="D234" t="str">
        <f t="shared" si="3"/>
        <v>619402158_1492320442299735_4691499121182685469_n.jpg</v>
      </c>
      <c r="E234">
        <f>COUNTIF($D234:$D$1591, K236)</f>
        <v>1</v>
      </c>
      <c r="F234" t="s">
        <v>150</v>
      </c>
      <c r="G234" s="1">
        <v>847609</v>
      </c>
      <c r="H234" s="2">
        <v>46045.987500000003</v>
      </c>
      <c r="I234" t="str">
        <f>UPPER(MID(F234,1,LEN(F234)-20))</f>
        <v>619844875_17957147964055036_755148374610760951_N.JPG</v>
      </c>
      <c r="J234" t="str">
        <f ca="1">IF(OFFSET(J234, 0, -1)=OFFSET(J234, 0, 4), "", "X")</f>
        <v/>
      </c>
      <c r="K234" t="s">
        <v>3421</v>
      </c>
      <c r="L234" s="1">
        <v>85488</v>
      </c>
      <c r="M234" s="2">
        <v>46045.629861111112</v>
      </c>
      <c r="N234" t="str">
        <f>UPPER(K234)</f>
        <v>619844875_17957147964055036_755148374610760951_N.JPG</v>
      </c>
    </row>
    <row r="235" spans="1:14" x14ac:dyDescent="0.25">
      <c r="A235" t="s">
        <v>1816</v>
      </c>
      <c r="B235" s="1">
        <v>1199199</v>
      </c>
      <c r="C235" s="2">
        <v>46053.956944444442</v>
      </c>
      <c r="D235" t="str">
        <f t="shared" si="3"/>
        <v>619409084_1476133444325125_2143093108008316331_n.jpg</v>
      </c>
      <c r="E235">
        <f>COUNTIF($D235:$D$1591, K237)</f>
        <v>1</v>
      </c>
      <c r="F235" t="s">
        <v>364</v>
      </c>
      <c r="G235" s="1">
        <v>875119</v>
      </c>
      <c r="H235" s="2">
        <v>46050.546527777777</v>
      </c>
      <c r="I235" t="str">
        <f>UPPER(MID(F235,1,LEN(F235)-20))</f>
        <v>619904147_897230063256934_8783448645985088125_N.JPG</v>
      </c>
      <c r="J235" t="str">
        <f ca="1">IF(OFFSET(J235, 0, -1)=OFFSET(J235, 0, 4), "", "X")</f>
        <v/>
      </c>
      <c r="K235" t="s">
        <v>3422</v>
      </c>
      <c r="L235" s="1">
        <v>60020</v>
      </c>
      <c r="M235" s="2">
        <v>46048.526388888888</v>
      </c>
      <c r="N235" t="str">
        <f>UPPER(K235)</f>
        <v>619904147_897230063256934_8783448645985088125_N.JPG</v>
      </c>
    </row>
    <row r="236" spans="1:14" x14ac:dyDescent="0.25">
      <c r="A236" t="s">
        <v>1817</v>
      </c>
      <c r="B236" s="1">
        <v>1332886</v>
      </c>
      <c r="C236" s="2">
        <v>46041.984027777777</v>
      </c>
      <c r="D236" t="str">
        <f t="shared" si="3"/>
        <v>619421216_4426863210968890_272806495912009521_n.jpg</v>
      </c>
      <c r="E236">
        <f>COUNTIF($D236:$D$1591, K238)</f>
        <v>1</v>
      </c>
      <c r="F236" t="s">
        <v>365</v>
      </c>
      <c r="G236" s="1">
        <v>873174</v>
      </c>
      <c r="H236" s="2">
        <v>46050.547222222223</v>
      </c>
      <c r="I236" t="str">
        <f>UPPER(MID(F236,1,LEN(F236)-20))</f>
        <v>619913740_122122356963050426_7722602063979715613_N.JPG</v>
      </c>
      <c r="J236" t="str">
        <f ca="1">IF(OFFSET(J236, 0, -1)=OFFSET(J236, 0, 4), "", "X")</f>
        <v/>
      </c>
      <c r="K236" t="s">
        <v>3423</v>
      </c>
      <c r="L236" s="1">
        <v>112559</v>
      </c>
      <c r="M236" s="2">
        <v>46049.647916666669</v>
      </c>
      <c r="N236" t="str">
        <f>UPPER(K236)</f>
        <v>619913740_122122356963050426_7722602063979715613_N.JPG</v>
      </c>
    </row>
    <row r="237" spans="1:14" x14ac:dyDescent="0.25">
      <c r="A237" t="s">
        <v>1818</v>
      </c>
      <c r="B237" s="1">
        <v>1378196</v>
      </c>
      <c r="C237" s="2">
        <v>46056.991666666669</v>
      </c>
      <c r="D237" t="str">
        <f t="shared" si="3"/>
        <v>619441286_1625952708802612_6687491611232078993_n.jpg</v>
      </c>
      <c r="E237">
        <f>COUNTIF($D237:$D$1591, K239)</f>
        <v>1</v>
      </c>
      <c r="F237" t="s">
        <v>1165</v>
      </c>
      <c r="G237" s="1">
        <v>737480</v>
      </c>
      <c r="H237" s="2">
        <v>46092.955555555556</v>
      </c>
      <c r="I237" t="str">
        <f>UPPER(MID(F237,1,LEN(F237)-20))</f>
        <v>619919585_1262323379090073_5415739466962500993_N.JPG</v>
      </c>
      <c r="J237" t="str">
        <f ca="1">IF(OFFSET(J237, 0, -1)=OFFSET(J237, 0, 4), "", "X")</f>
        <v/>
      </c>
      <c r="K237" t="s">
        <v>3424</v>
      </c>
      <c r="L237" s="1">
        <v>42787</v>
      </c>
      <c r="M237" s="2">
        <v>46084.558333333334</v>
      </c>
      <c r="N237" t="str">
        <f>UPPER(K237)</f>
        <v>619919585_1262323379090073_5415739466962500993_N.JPG</v>
      </c>
    </row>
    <row r="238" spans="1:14" x14ac:dyDescent="0.25">
      <c r="A238" t="s">
        <v>1819</v>
      </c>
      <c r="B238" s="1">
        <v>1265444</v>
      </c>
      <c r="C238" s="2">
        <v>46048.048611111109</v>
      </c>
      <c r="D238" t="str">
        <f t="shared" si="3"/>
        <v>619509624_122154776750680781_672230264764043378_n.jpg</v>
      </c>
      <c r="E238">
        <f>COUNTIF($D238:$D$1591, K240)</f>
        <v>1</v>
      </c>
      <c r="F238" t="s">
        <v>366</v>
      </c>
      <c r="G238" s="1">
        <v>874872</v>
      </c>
      <c r="H238" s="2">
        <v>46050.54791666667</v>
      </c>
      <c r="I238" t="str">
        <f>UPPER(MID(F238,1,LEN(F238)-20))</f>
        <v>620024560_122168261804740531_580303507512548629_N.JPG</v>
      </c>
      <c r="J238" t="str">
        <f ca="1">IF(OFFSET(J238, 0, -1)=OFFSET(J238, 0, 4), "", "X")</f>
        <v/>
      </c>
      <c r="K238" t="s">
        <v>3425</v>
      </c>
      <c r="L238" s="1">
        <v>68531</v>
      </c>
      <c r="M238" s="2">
        <v>46049.885416666664</v>
      </c>
      <c r="N238" t="str">
        <f>UPPER(K238)</f>
        <v>620024560_122168261804740531_580303507512548629_N.JPG</v>
      </c>
    </row>
    <row r="239" spans="1:14" x14ac:dyDescent="0.25">
      <c r="A239" t="s">
        <v>1820</v>
      </c>
      <c r="B239" s="1">
        <v>901658</v>
      </c>
      <c r="C239" s="2">
        <v>46048.049305555556</v>
      </c>
      <c r="D239" t="str">
        <f t="shared" si="3"/>
        <v>619510480_1678284283554567_7334786582331051481_n.jpg</v>
      </c>
      <c r="E239">
        <f>COUNTIF($D239:$D$1591, K241)</f>
        <v>1</v>
      </c>
      <c r="F239" t="s">
        <v>302</v>
      </c>
      <c r="G239" s="1">
        <v>802086</v>
      </c>
      <c r="H239" s="2">
        <v>46047.961111111108</v>
      </c>
      <c r="I239" t="str">
        <f>UPPER(MID(F239,1,LEN(F239)-20))</f>
        <v>620088312_122188250900576088_4226186791644710099_N.JPG</v>
      </c>
      <c r="J239" t="str">
        <f ca="1">IF(OFFSET(J239, 0, -1)=OFFSET(J239, 0, 4), "", "X")</f>
        <v/>
      </c>
      <c r="K239" t="s">
        <v>3426</v>
      </c>
      <c r="L239" s="1">
        <v>52071</v>
      </c>
      <c r="M239" s="2">
        <v>46047.688194444447</v>
      </c>
      <c r="N239" t="str">
        <f>UPPER(K239)</f>
        <v>620088312_122188250900576088_4226186791644710099_N.JPG</v>
      </c>
    </row>
    <row r="240" spans="1:14" x14ac:dyDescent="0.25">
      <c r="A240" t="s">
        <v>1821</v>
      </c>
      <c r="B240" s="1">
        <v>1141222</v>
      </c>
      <c r="C240" s="2">
        <v>46049.432638888888</v>
      </c>
      <c r="D240" t="str">
        <f t="shared" si="3"/>
        <v>619556380_918282210730995_3903726520603085603_n.jpg</v>
      </c>
      <c r="E240">
        <f>COUNTIF($D240:$D$1591, K242)</f>
        <v>1</v>
      </c>
      <c r="F240" t="s">
        <v>367</v>
      </c>
      <c r="G240" s="1">
        <v>818710</v>
      </c>
      <c r="H240" s="2">
        <v>46050.548611111109</v>
      </c>
      <c r="I240" t="str">
        <f>UPPER(MID(F240,1,LEN(F240)-20))</f>
        <v>620121944_122154776570680781_1195778418749911331_N.JPG</v>
      </c>
      <c r="J240" t="str">
        <f ca="1">IF(OFFSET(J240, 0, -1)=OFFSET(J240, 0, 4), "", "X")</f>
        <v/>
      </c>
      <c r="K240" t="s">
        <v>3427</v>
      </c>
      <c r="L240" s="1">
        <v>83513</v>
      </c>
      <c r="M240" s="2">
        <v>46048.05</v>
      </c>
      <c r="N240" t="str">
        <f>UPPER(K240)</f>
        <v>620121944_122154776570680781_1195778418749911331_N.JPG</v>
      </c>
    </row>
    <row r="241" spans="1:14" x14ac:dyDescent="0.25">
      <c r="A241" t="s">
        <v>1822</v>
      </c>
      <c r="B241" s="1">
        <v>1268897</v>
      </c>
      <c r="C241" s="2">
        <v>46050.95208333333</v>
      </c>
      <c r="D241" t="str">
        <f t="shared" si="3"/>
        <v>619573596_10229684245066076_862413017441519780_n.jpg</v>
      </c>
      <c r="E241">
        <f>COUNTIF($D241:$D$1591, K243)</f>
        <v>1</v>
      </c>
      <c r="F241" t="s">
        <v>151</v>
      </c>
      <c r="G241" s="1">
        <v>980359</v>
      </c>
      <c r="H241" s="2">
        <v>46045.988194444442</v>
      </c>
      <c r="I241" t="str">
        <f>UPPER(MID(F241,1,LEN(F241)-20))</f>
        <v>620131920_122154628820680781_2066501099566872439_N.JPG</v>
      </c>
      <c r="J241" t="str">
        <f ca="1">IF(OFFSET(J241, 0, -1)=OFFSET(J241, 0, 4), "", "X")</f>
        <v/>
      </c>
      <c r="K241" t="s">
        <v>3428</v>
      </c>
      <c r="L241" s="1">
        <v>109601</v>
      </c>
      <c r="M241" s="2">
        <v>46045.786111111112</v>
      </c>
      <c r="N241" t="str">
        <f>UPPER(K241)</f>
        <v>620131920_122154628820680781_2066501099566872439_N.JPG</v>
      </c>
    </row>
    <row r="242" spans="1:14" x14ac:dyDescent="0.25">
      <c r="A242" t="s">
        <v>1823</v>
      </c>
      <c r="B242" s="1">
        <v>1243477</v>
      </c>
      <c r="C242" s="2">
        <v>46050.952777777777</v>
      </c>
      <c r="D242" t="str">
        <f t="shared" si="3"/>
        <v>619590657_10229715127198110_1885812823349395656_n.jpg</v>
      </c>
      <c r="E242">
        <f>COUNTIF($D242:$D$1591, K244)</f>
        <v>1</v>
      </c>
      <c r="F242" t="s">
        <v>368</v>
      </c>
      <c r="G242" s="1">
        <v>874490</v>
      </c>
      <c r="H242" s="2">
        <v>46050.549305555556</v>
      </c>
      <c r="I242" t="str">
        <f>UPPER(MID(F242,1,LEN(F242)-20))</f>
        <v>621002995_17957012646055036_253676037785913318_N.JPG</v>
      </c>
      <c r="J242" t="str">
        <f ca="1">IF(OFFSET(J242, 0, -1)=OFFSET(J242, 0, 4), "", "X")</f>
        <v/>
      </c>
      <c r="K242" t="s">
        <v>3429</v>
      </c>
      <c r="L242" s="1">
        <v>46773</v>
      </c>
      <c r="M242" s="2">
        <v>46049.879166666666</v>
      </c>
      <c r="N242" t="str">
        <f>UPPER(K242)</f>
        <v>621002995_17957012646055036_253676037785913318_N.JPG</v>
      </c>
    </row>
    <row r="243" spans="1:14" x14ac:dyDescent="0.25">
      <c r="A243" t="s">
        <v>1824</v>
      </c>
      <c r="B243" s="1">
        <v>1058139</v>
      </c>
      <c r="C243" s="2">
        <v>46055.914583333331</v>
      </c>
      <c r="D243" t="str">
        <f t="shared" si="3"/>
        <v>619593364_122122171191050426_3055574525226264005_n.jpg</v>
      </c>
      <c r="E243">
        <f>COUNTIF($D243:$D$1591, K245)</f>
        <v>1</v>
      </c>
      <c r="F243" t="s">
        <v>152</v>
      </c>
      <c r="G243" s="1">
        <v>861633</v>
      </c>
      <c r="H243" s="2">
        <v>46045.988888888889</v>
      </c>
      <c r="I243" t="str">
        <f>UPPER(MID(F243,1,LEN(F243)-20))</f>
        <v>621178361_122123499627061333_1135224017917085236_N.JPG</v>
      </c>
      <c r="J243" t="str">
        <f ca="1">IF(OFFSET(J243, 0, -1)=OFFSET(J243, 0, 4), "", "X")</f>
        <v/>
      </c>
      <c r="K243" t="s">
        <v>3430</v>
      </c>
      <c r="L243" s="1">
        <v>57931</v>
      </c>
      <c r="M243" s="2">
        <v>46062.756249999999</v>
      </c>
      <c r="N243" t="str">
        <f>UPPER(K243)</f>
        <v>621178361_122123499627061333_1135224017917085236_N.JPG</v>
      </c>
    </row>
    <row r="244" spans="1:14" x14ac:dyDescent="0.25">
      <c r="A244" t="s">
        <v>1825</v>
      </c>
      <c r="B244" s="1">
        <v>1019489</v>
      </c>
      <c r="C244" s="2">
        <v>46048.05</v>
      </c>
      <c r="D244" t="str">
        <f t="shared" si="3"/>
        <v>619604323_1472904407981362_986335993536162667_n.jpg</v>
      </c>
      <c r="E244">
        <f>COUNTIF($D244:$D$1591, K246)</f>
        <v>1</v>
      </c>
      <c r="F244" t="s">
        <v>153</v>
      </c>
      <c r="G244" s="1">
        <v>772273</v>
      </c>
      <c r="H244" s="2">
        <v>46045.989583333336</v>
      </c>
      <c r="I244" t="str">
        <f>UPPER(MID(F244,1,LEN(F244)-20))</f>
        <v>621181889_862173776572408_6080680672368737552_N.JPG</v>
      </c>
      <c r="J244" t="str">
        <f ca="1">IF(OFFSET(J244, 0, -1)=OFFSET(J244, 0, 4), "", "X")</f>
        <v/>
      </c>
      <c r="K244" t="s">
        <v>3431</v>
      </c>
      <c r="L244" s="1">
        <v>53060</v>
      </c>
      <c r="M244" s="2">
        <v>46045.008333333331</v>
      </c>
      <c r="N244" t="str">
        <f>UPPER(K244)</f>
        <v>621181889_862173776572408_6080680672368737552_N.JPG</v>
      </c>
    </row>
    <row r="245" spans="1:14" x14ac:dyDescent="0.25">
      <c r="A245" t="s">
        <v>1826</v>
      </c>
      <c r="B245" s="1">
        <v>1160275</v>
      </c>
      <c r="C245" s="2">
        <v>46053.957638888889</v>
      </c>
      <c r="D245" t="str">
        <f t="shared" si="3"/>
        <v>619610529_1477562587515544_5786471686155352943_n.jpg</v>
      </c>
      <c r="E245">
        <f>COUNTIF($D245:$D$1591, K247)</f>
        <v>1</v>
      </c>
      <c r="F245" t="s">
        <v>411</v>
      </c>
      <c r="G245" s="1">
        <v>818267</v>
      </c>
      <c r="H245" s="2">
        <v>46054.073611111111</v>
      </c>
      <c r="I245" t="str">
        <f>UPPER(MID(F245,1,LEN(F245)-20))</f>
        <v>621190570_920559257169957_3639785310005099009_N.JPG</v>
      </c>
      <c r="J245" t="str">
        <f ca="1">IF(OFFSET(J245, 0, -1)=OFFSET(J245, 0, 4), "", "X")</f>
        <v/>
      </c>
      <c r="K245" t="s">
        <v>3432</v>
      </c>
      <c r="L245" s="1">
        <v>31652</v>
      </c>
      <c r="M245" s="2">
        <v>46051.363888888889</v>
      </c>
      <c r="N245" t="str">
        <f>UPPER(K245)</f>
        <v>621190570_920559257169957_3639785310005099009_N.JPG</v>
      </c>
    </row>
    <row r="246" spans="1:14" x14ac:dyDescent="0.25">
      <c r="A246" t="s">
        <v>1827</v>
      </c>
      <c r="B246" s="1">
        <v>1427531</v>
      </c>
      <c r="C246" s="2">
        <v>46048.050694444442</v>
      </c>
      <c r="D246" t="str">
        <f t="shared" si="3"/>
        <v>619614162_1543025974496473_8753192186134716458_n.jpg</v>
      </c>
      <c r="E246">
        <f>COUNTIF($D246:$D$1591, K248)</f>
        <v>1</v>
      </c>
      <c r="F246" t="s">
        <v>369</v>
      </c>
      <c r="G246" s="1">
        <v>760878</v>
      </c>
      <c r="H246" s="2">
        <v>46050.55</v>
      </c>
      <c r="I246" t="str">
        <f>UPPER(MID(F246,1,LEN(F246)-20))</f>
        <v>621220764_1241536321475590_241624245000302073_N.JPG</v>
      </c>
      <c r="J246" t="str">
        <f ca="1">IF(OFFSET(J246, 0, -1)=OFFSET(J246, 0, 4), "", "X")</f>
        <v/>
      </c>
      <c r="K246" t="s">
        <v>3433</v>
      </c>
      <c r="L246" s="1">
        <v>93334</v>
      </c>
      <c r="M246" s="2">
        <v>46049.924305555556</v>
      </c>
      <c r="N246" t="str">
        <f>UPPER(K246)</f>
        <v>621220764_1241536321475590_241624245000302073_N.JPG</v>
      </c>
    </row>
    <row r="247" spans="1:14" x14ac:dyDescent="0.25">
      <c r="A247" t="s">
        <v>1828</v>
      </c>
      <c r="B247" s="1">
        <v>938816</v>
      </c>
      <c r="C247" s="2">
        <v>46053.958333333336</v>
      </c>
      <c r="D247" t="str">
        <f t="shared" si="3"/>
        <v>619660066_1194596449321923_7410849947857646489_n.jpg</v>
      </c>
      <c r="E247">
        <f>COUNTIF($D247:$D$1591, K249)</f>
        <v>1</v>
      </c>
      <c r="F247" t="s">
        <v>154</v>
      </c>
      <c r="G247" s="1">
        <v>768162</v>
      </c>
      <c r="H247" s="2">
        <v>46045.990277777775</v>
      </c>
      <c r="I247" t="str">
        <f>UPPER(MID(F247,1,LEN(F247)-20))</f>
        <v>621342694_122219122700046076_1782524600458859013_N.JPG</v>
      </c>
      <c r="J247" t="str">
        <f ca="1">IF(OFFSET(J247, 0, -1)=OFFSET(J247, 0, 4), "", "X")</f>
        <v/>
      </c>
      <c r="K247" t="s">
        <v>3434</v>
      </c>
      <c r="L247" s="1">
        <v>55924</v>
      </c>
      <c r="M247" s="2">
        <v>46045.006249999999</v>
      </c>
      <c r="N247" t="str">
        <f>UPPER(K247)</f>
        <v>621342694_122219122700046076_1782524600458859013_N.JPG</v>
      </c>
    </row>
    <row r="248" spans="1:14" x14ac:dyDescent="0.25">
      <c r="A248" t="s">
        <v>1829</v>
      </c>
      <c r="B248" s="1">
        <v>1180330</v>
      </c>
      <c r="C248" s="2">
        <v>46048.051388888889</v>
      </c>
      <c r="D248" t="str">
        <f t="shared" si="3"/>
        <v>619768535_1239975411631681_4685484443784505496_n.jpg</v>
      </c>
      <c r="E248">
        <f>COUNTIF($D248:$D$1591, K250)</f>
        <v>1</v>
      </c>
      <c r="F248" t="s">
        <v>370</v>
      </c>
      <c r="G248" s="1">
        <v>858921</v>
      </c>
      <c r="H248" s="2">
        <v>46050.550694444442</v>
      </c>
      <c r="I248" t="str">
        <f>UPPER(MID(F248,1,LEN(F248)-20))</f>
        <v>621412116_1744084556525538_1378696272255764337_N.JPG</v>
      </c>
      <c r="J248" t="str">
        <f ca="1">IF(OFFSET(J248, 0, -1)=OFFSET(J248, 0, 4), "", "X")</f>
        <v/>
      </c>
      <c r="K248" t="s">
        <v>3435</v>
      </c>
      <c r="L248" s="1">
        <v>62823</v>
      </c>
      <c r="M248" s="2">
        <v>46048.049305555556</v>
      </c>
      <c r="N248" t="str">
        <f>UPPER(K248)</f>
        <v>621412116_1744084556525538_1378696272255764337_N.JPG</v>
      </c>
    </row>
    <row r="249" spans="1:14" x14ac:dyDescent="0.25">
      <c r="A249" t="s">
        <v>1830</v>
      </c>
      <c r="B249" s="1">
        <v>1113927</v>
      </c>
      <c r="C249" s="2">
        <v>46048.052083333336</v>
      </c>
      <c r="D249" t="str">
        <f t="shared" si="3"/>
        <v>619807142_122274515642231963_7915195178863634937_n.jpg</v>
      </c>
      <c r="E249">
        <f>COUNTIF($D249:$D$1591, K251)</f>
        <v>1</v>
      </c>
      <c r="F249" t="s">
        <v>299</v>
      </c>
      <c r="G249" s="1">
        <v>907876</v>
      </c>
      <c r="H249" s="2">
        <v>46047.958333333336</v>
      </c>
      <c r="I249" t="str">
        <f>UPPER(MID(F249,1,LEN(F249)-20))</f>
        <v>621608762_122161033694935270_7069421305376601517_N.JPG</v>
      </c>
      <c r="J249" t="str">
        <f ca="1">IF(OFFSET(J249, 0, -1)=OFFSET(J249, 0, 4), "", "X")</f>
        <v/>
      </c>
      <c r="K249" t="s">
        <v>3436</v>
      </c>
      <c r="L249" s="1">
        <v>100788</v>
      </c>
      <c r="M249" s="2">
        <v>46047.752083333333</v>
      </c>
      <c r="N249" t="str">
        <f>UPPER(K249)</f>
        <v>621608762_122161033694935270_7069421305376601517_N.JPG</v>
      </c>
    </row>
    <row r="250" spans="1:14" x14ac:dyDescent="0.25">
      <c r="A250" t="s">
        <v>1831</v>
      </c>
      <c r="B250" s="1">
        <v>1481815</v>
      </c>
      <c r="C250" s="2">
        <v>46048.052777777775</v>
      </c>
      <c r="D250" t="str">
        <f t="shared" si="3"/>
        <v>619844875_17957147964055036_755148374610760951_n.jpg</v>
      </c>
      <c r="E250">
        <f>COUNTIF($D250:$D$1591, K252)</f>
        <v>1</v>
      </c>
      <c r="F250" t="s">
        <v>371</v>
      </c>
      <c r="G250" s="1">
        <v>977182</v>
      </c>
      <c r="H250" s="2">
        <v>46050.551388888889</v>
      </c>
      <c r="I250" t="str">
        <f>UPPER(MID(F250,1,LEN(F250)-20))</f>
        <v>621624956_122154860810680781_1679924145186703434_N.JPG</v>
      </c>
      <c r="J250" t="str">
        <f ca="1">IF(OFFSET(J250, 0, -1)=OFFSET(J250, 0, 4), "", "X")</f>
        <v/>
      </c>
      <c r="K250" t="s">
        <v>3437</v>
      </c>
      <c r="L250" s="1">
        <v>85512</v>
      </c>
      <c r="M250" s="2">
        <v>46048.915972222225</v>
      </c>
      <c r="N250" t="str">
        <f>UPPER(K250)</f>
        <v>621624956_122154860810680781_1679924145186703434_N.JPG</v>
      </c>
    </row>
    <row r="251" spans="1:14" x14ac:dyDescent="0.25">
      <c r="A251" t="s">
        <v>1832</v>
      </c>
      <c r="B251" s="1">
        <v>1336977</v>
      </c>
      <c r="C251" s="2">
        <v>46049.433333333334</v>
      </c>
      <c r="D251" t="str">
        <f t="shared" si="3"/>
        <v>619904147_897230063256934_8783448645985088125_n.jpg</v>
      </c>
      <c r="E251">
        <f>COUNTIF($D251:$D$1591, K253)</f>
        <v>1</v>
      </c>
      <c r="F251" t="s">
        <v>155</v>
      </c>
      <c r="G251" s="1">
        <v>910219</v>
      </c>
      <c r="H251" s="2">
        <v>46045.990972222222</v>
      </c>
      <c r="I251" t="str">
        <f>UPPER(MID(F251,1,LEN(F251)-20))</f>
        <v>621744405_1375589124367591_6559158807937712574_N.JPG</v>
      </c>
      <c r="J251" t="str">
        <f ca="1">IF(OFFSET(J251, 0, -1)=OFFSET(J251, 0, 4), "", "X")</f>
        <v/>
      </c>
      <c r="K251" t="s">
        <v>3438</v>
      </c>
      <c r="L251" s="1">
        <v>58343</v>
      </c>
      <c r="M251" s="2">
        <v>46045.512499999997</v>
      </c>
      <c r="N251" t="str">
        <f>UPPER(K251)</f>
        <v>621744405_1375589124367591_6559158807937712574_N.JPG</v>
      </c>
    </row>
    <row r="252" spans="1:14" x14ac:dyDescent="0.25">
      <c r="A252" t="s">
        <v>1833</v>
      </c>
      <c r="B252" s="1">
        <v>1347953</v>
      </c>
      <c r="C252" s="2">
        <v>46050.953472222223</v>
      </c>
      <c r="D252" t="str">
        <f t="shared" si="3"/>
        <v>619913740_122122356963050426_7722602063979715613_n.jpg</v>
      </c>
      <c r="E252">
        <f>COUNTIF($D252:$D$1591, K254)</f>
        <v>1</v>
      </c>
      <c r="F252" t="s">
        <v>372</v>
      </c>
      <c r="G252" s="1">
        <v>921129</v>
      </c>
      <c r="H252" s="2">
        <v>46050.552083333336</v>
      </c>
      <c r="I252" t="str">
        <f>UPPER(MID(F252,1,LEN(F252)-20))</f>
        <v>621800626_1200249768936635_6431439213134658249_N.JPG</v>
      </c>
      <c r="J252" t="str">
        <f ca="1">IF(OFFSET(J252, 0, -1)=OFFSET(J252, 0, 4), "", "X")</f>
        <v/>
      </c>
      <c r="K252" t="s">
        <v>3439</v>
      </c>
      <c r="L252" s="1">
        <v>377656</v>
      </c>
      <c r="M252" s="2">
        <v>46049.887499999997</v>
      </c>
      <c r="N252" t="str">
        <f>UPPER(K252)</f>
        <v>621800626_1200249768936635_6431439213134658249_N.JPG</v>
      </c>
    </row>
    <row r="253" spans="1:14" x14ac:dyDescent="0.25">
      <c r="A253" t="s">
        <v>1834</v>
      </c>
      <c r="B253" s="1">
        <v>1055306</v>
      </c>
      <c r="C253" s="2">
        <v>46085.024305555555</v>
      </c>
      <c r="D253" t="str">
        <f t="shared" si="3"/>
        <v>619919585_1262323379090073_5415739466962500993_n.jpg</v>
      </c>
      <c r="E253">
        <f>COUNTIF($D253:$D$1591, K255)</f>
        <v>1</v>
      </c>
      <c r="F253" t="s">
        <v>373</v>
      </c>
      <c r="G253" s="1">
        <v>881995</v>
      </c>
      <c r="H253" s="2">
        <v>46050.552083333336</v>
      </c>
      <c r="I253" t="str">
        <f>UPPER(MID(F253,1,LEN(F253)-20))</f>
        <v>621801778_122121766671050426_5625414257069064770_N.JPG</v>
      </c>
      <c r="J253" t="str">
        <f ca="1">IF(OFFSET(J253, 0, -1)=OFFSET(J253, 0, 4), "", "X")</f>
        <v/>
      </c>
      <c r="K253" t="s">
        <v>3440</v>
      </c>
      <c r="L253" s="1">
        <v>49209</v>
      </c>
      <c r="M253" s="2">
        <v>46048.513194444444</v>
      </c>
      <c r="N253" t="str">
        <f>UPPER(K253)</f>
        <v>621801778_122121766671050426_5625414257069064770_N.JPG</v>
      </c>
    </row>
    <row r="254" spans="1:14" x14ac:dyDescent="0.25">
      <c r="A254" t="s">
        <v>1835</v>
      </c>
      <c r="B254" s="1">
        <v>1339753</v>
      </c>
      <c r="C254" s="2">
        <v>46050.95416666667</v>
      </c>
      <c r="D254" t="str">
        <f t="shared" si="3"/>
        <v>620024560_122168261804740531_580303507512548629_n.jpg</v>
      </c>
      <c r="E254">
        <f>COUNTIF($D254:$D$1591, K256)</f>
        <v>1</v>
      </c>
      <c r="F254" t="s">
        <v>374</v>
      </c>
      <c r="G254" s="1">
        <v>930045</v>
      </c>
      <c r="H254" s="2">
        <v>46050.552777777775</v>
      </c>
      <c r="I254" t="str">
        <f>UPPER(MID(F254,1,LEN(F254)-20))</f>
        <v>621802709_122154860444680781_5735823263944703313_N.JPG</v>
      </c>
      <c r="J254" t="str">
        <f ca="1">IF(OFFSET(J254, 0, -1)=OFFSET(J254, 0, 4), "", "X")</f>
        <v/>
      </c>
      <c r="K254" t="s">
        <v>3441</v>
      </c>
      <c r="L254" s="1">
        <v>92886</v>
      </c>
      <c r="M254" s="2">
        <v>46049.355555555558</v>
      </c>
      <c r="N254" t="str">
        <f>UPPER(K254)</f>
        <v>621802709_122154860444680781_5735823263944703313_N.JPG</v>
      </c>
    </row>
    <row r="255" spans="1:14" x14ac:dyDescent="0.25">
      <c r="A255" t="s">
        <v>1836</v>
      </c>
      <c r="B255" s="1">
        <v>1250751</v>
      </c>
      <c r="C255" s="2">
        <v>46048.053472222222</v>
      </c>
      <c r="D255" t="str">
        <f t="shared" si="3"/>
        <v>620088312_122188250900576088_4226186791644710099_n.jpg</v>
      </c>
      <c r="E255">
        <f>COUNTIF($D255:$D$1591, K257)</f>
        <v>1</v>
      </c>
      <c r="F255" t="s">
        <v>412</v>
      </c>
      <c r="G255" s="1">
        <v>919332</v>
      </c>
      <c r="H255" s="2">
        <v>46054.074305555558</v>
      </c>
      <c r="I255" t="str">
        <f>UPPER(MID(F255,1,LEN(F255)-20))</f>
        <v>621818252_122200241024494999_5138429875295742390_N.JPG</v>
      </c>
      <c r="J255" t="str">
        <f ca="1">IF(OFFSET(J255, 0, -1)=OFFSET(J255, 0, 4), "", "X")</f>
        <v/>
      </c>
      <c r="K255" t="s">
        <v>3442</v>
      </c>
      <c r="L255" s="1">
        <v>78571</v>
      </c>
      <c r="M255" s="2">
        <v>46051.353472222225</v>
      </c>
      <c r="N255" t="str">
        <f>UPPER(K255)</f>
        <v>621818252_122200241024494999_5138429875295742390_N.JPG</v>
      </c>
    </row>
    <row r="256" spans="1:14" x14ac:dyDescent="0.25">
      <c r="A256" t="s">
        <v>1837</v>
      </c>
      <c r="B256" s="1">
        <v>1294539</v>
      </c>
      <c r="C256" s="2">
        <v>46048.054166666669</v>
      </c>
      <c r="D256" t="str">
        <f t="shared" si="3"/>
        <v>620121944_122154776570680781_1195778418749911331_n.jpg</v>
      </c>
      <c r="E256">
        <f>COUNTIF($D256:$D$1591, K258)</f>
        <v>1</v>
      </c>
      <c r="F256" t="s">
        <v>413</v>
      </c>
      <c r="G256" s="1">
        <v>910013</v>
      </c>
      <c r="H256" s="2">
        <v>46054.074305555558</v>
      </c>
      <c r="I256" t="str">
        <f>UPPER(MID(F256,1,LEN(F256)-20))</f>
        <v>621825711_919885173904032_9066028437304450331_N.JPG</v>
      </c>
      <c r="J256" t="str">
        <f ca="1">IF(OFFSET(J256, 0, -1)=OFFSET(J256, 0, 4), "", "X")</f>
        <v/>
      </c>
      <c r="K256" t="s">
        <v>3443</v>
      </c>
      <c r="L256" s="1">
        <v>30300</v>
      </c>
      <c r="M256" s="2">
        <v>46051.359027777777</v>
      </c>
      <c r="N256" t="str">
        <f>UPPER(K256)</f>
        <v>621825711_919885173904032_9066028437304450331_N.JPG</v>
      </c>
    </row>
    <row r="257" spans="1:14" x14ac:dyDescent="0.25">
      <c r="A257" t="s">
        <v>1838</v>
      </c>
      <c r="B257" s="1">
        <v>1514830</v>
      </c>
      <c r="C257" s="2">
        <v>46048.054861111108</v>
      </c>
      <c r="D257" t="str">
        <f t="shared" si="3"/>
        <v>620131920_122154628820680781_2066501099566872439_n.jpg</v>
      </c>
      <c r="E257">
        <f>COUNTIF($D257:$D$1591, K259)</f>
        <v>1</v>
      </c>
      <c r="F257" t="s">
        <v>414</v>
      </c>
      <c r="G257" s="1">
        <v>789674</v>
      </c>
      <c r="H257" s="2">
        <v>46054.074999999997</v>
      </c>
      <c r="I257" t="str">
        <f>UPPER(MID(F257,1,LEN(F257)-20))</f>
        <v>621827766_1193667699414798_4303118123980156089_N.JPG</v>
      </c>
      <c r="J257" t="str">
        <f ca="1">IF(OFFSET(J257, 0, -1)=OFFSET(J257, 0, 4), "", "X")</f>
        <v/>
      </c>
      <c r="K257" t="s">
        <v>3444</v>
      </c>
      <c r="L257" s="1">
        <v>44642</v>
      </c>
      <c r="M257" s="2">
        <v>46051.359722222223</v>
      </c>
      <c r="N257" t="str">
        <f>UPPER(K257)</f>
        <v>621827766_1193667699414798_4303118123980156089_N.JPG</v>
      </c>
    </row>
    <row r="258" spans="1:14" x14ac:dyDescent="0.25">
      <c r="A258" t="s">
        <v>1839</v>
      </c>
      <c r="B258" s="1">
        <v>1117460</v>
      </c>
      <c r="C258" s="2">
        <v>46050.954861111109</v>
      </c>
      <c r="D258" t="str">
        <f t="shared" si="3"/>
        <v>621002995_17957012646055036_253676037785913318_n.jpg</v>
      </c>
      <c r="E258">
        <f>COUNTIF($D258:$D$1591, K260)</f>
        <v>1</v>
      </c>
      <c r="F258" t="s">
        <v>375</v>
      </c>
      <c r="G258" s="1">
        <v>831437</v>
      </c>
      <c r="H258" s="2">
        <v>46050.553472222222</v>
      </c>
      <c r="I258" t="str">
        <f>UPPER(MID(F258,1,LEN(F258)-20))</f>
        <v>621831301_898036736509600_1187933006166538114_N.JPG</v>
      </c>
      <c r="J258" t="str">
        <f ca="1">IF(OFFSET(J258, 0, -1)=OFFSET(J258, 0, 4), "", "X")</f>
        <v/>
      </c>
      <c r="K258" t="s">
        <v>3445</v>
      </c>
      <c r="L258" s="1">
        <v>79762</v>
      </c>
      <c r="M258" s="2">
        <v>46048.426388888889</v>
      </c>
      <c r="N258" t="str">
        <f>UPPER(K258)</f>
        <v>621831301_898036736509600_1187933006166538114_N.JPG</v>
      </c>
    </row>
    <row r="259" spans="1:14" x14ac:dyDescent="0.25">
      <c r="A259" t="s">
        <v>1840</v>
      </c>
      <c r="B259" s="1">
        <v>1013636</v>
      </c>
      <c r="C259" s="2">
        <v>46062.81527777778</v>
      </c>
      <c r="D259" t="str">
        <f t="shared" si="3"/>
        <v>621178361_122123499627061333_1135224017917085236_n.jpg</v>
      </c>
      <c r="E259">
        <f>COUNTIF($D259:$D$1591, K261)</f>
        <v>1</v>
      </c>
      <c r="F259" t="s">
        <v>156</v>
      </c>
      <c r="G259" s="1">
        <v>985604</v>
      </c>
      <c r="H259" s="2">
        <v>46045.991666666669</v>
      </c>
      <c r="I259" t="str">
        <f>UPPER(MID(F259,1,LEN(F259)-20))</f>
        <v>621835714_122121029763080888_473717150500680809_N.JPG</v>
      </c>
      <c r="J259" t="str">
        <f ca="1">IF(OFFSET(J259, 0, -1)=OFFSET(J259, 0, 4), "", "X")</f>
        <v/>
      </c>
      <c r="K259" t="s">
        <v>3446</v>
      </c>
      <c r="L259" s="1">
        <v>73194</v>
      </c>
      <c r="M259" s="2">
        <v>46045.515277777777</v>
      </c>
      <c r="N259" t="str">
        <f>UPPER(K259)</f>
        <v>621835714_122121029763080888_473717150500680809_N.JPG</v>
      </c>
    </row>
    <row r="260" spans="1:14" x14ac:dyDescent="0.25">
      <c r="A260" t="s">
        <v>1841</v>
      </c>
      <c r="B260" s="1">
        <v>1138262</v>
      </c>
      <c r="C260" s="2">
        <v>46049.434027777781</v>
      </c>
      <c r="D260" t="str">
        <f t="shared" si="3"/>
        <v>621181889_862173776572408_6080680672368737552_n.jpg</v>
      </c>
      <c r="E260">
        <f>COUNTIF($D260:$D$1591, K262)</f>
        <v>1</v>
      </c>
      <c r="F260" t="s">
        <v>415</v>
      </c>
      <c r="G260" s="1">
        <v>913825</v>
      </c>
      <c r="H260" s="2">
        <v>46054.075694444444</v>
      </c>
      <c r="I260" t="str">
        <f>UPPER(MID(F260,1,LEN(F260)-20))</f>
        <v>622116289_122200241114494999_4850849726356502103_N.JPG</v>
      </c>
      <c r="J260" t="str">
        <f ca="1">IF(OFFSET(J260, 0, -1)=OFFSET(J260, 0, 4), "", "X")</f>
        <v/>
      </c>
      <c r="K260" t="s">
        <v>3447</v>
      </c>
      <c r="L260" s="1">
        <v>69370</v>
      </c>
      <c r="M260" s="2">
        <v>46051.356249999997</v>
      </c>
      <c r="N260" t="str">
        <f>UPPER(K260)</f>
        <v>622116289_122200241114494999_4850849726356502103_N.JPG</v>
      </c>
    </row>
    <row r="261" spans="1:14" x14ac:dyDescent="0.25">
      <c r="A261" t="s">
        <v>1842</v>
      </c>
      <c r="B261" s="1">
        <v>1399438</v>
      </c>
      <c r="C261" s="2">
        <v>46053.958333333336</v>
      </c>
      <c r="D261" t="str">
        <f t="shared" ref="D261:D324" si="4">MID(A261,1,LEN(A261)-20)</f>
        <v>621190570_920559257169957_3639785310005099009_n.jpg</v>
      </c>
      <c r="E261">
        <f>COUNTIF($D261:$D$1591, K263)</f>
        <v>1</v>
      </c>
      <c r="F261" t="s">
        <v>376</v>
      </c>
      <c r="G261" s="1">
        <v>914717</v>
      </c>
      <c r="H261" s="2">
        <v>46050.554166666669</v>
      </c>
      <c r="I261" t="str">
        <f>UPPER(MID(F261,1,LEN(F261)-20))</f>
        <v>622230637_122196125768531218_5406115168244754068_N.JPG</v>
      </c>
      <c r="J261" t="str">
        <f ca="1">IF(OFFSET(J261, 0, -1)=OFFSET(J261, 0, 4), "", "X")</f>
        <v/>
      </c>
      <c r="K261" t="s">
        <v>3448</v>
      </c>
      <c r="L261" s="1">
        <v>74437</v>
      </c>
      <c r="M261" s="2">
        <v>46049.709027777775</v>
      </c>
      <c r="N261" t="str">
        <f>UPPER(K261)</f>
        <v>622230637_122196125768531218_5406115168244754068_N.JPG</v>
      </c>
    </row>
    <row r="262" spans="1:14" x14ac:dyDescent="0.25">
      <c r="A262" t="s">
        <v>1843</v>
      </c>
      <c r="B262" s="1">
        <v>1300853</v>
      </c>
      <c r="C262" s="2">
        <v>46050.955555555556</v>
      </c>
      <c r="D262" t="str">
        <f t="shared" si="4"/>
        <v>621220764_1241536321475590_241624245000302073_n.jpg</v>
      </c>
      <c r="E262">
        <f>COUNTIF($D262:$D$1591, K264)</f>
        <v>1</v>
      </c>
      <c r="F262" t="s">
        <v>377</v>
      </c>
      <c r="G262" s="1">
        <v>863682</v>
      </c>
      <c r="H262" s="2">
        <v>46050.554861111108</v>
      </c>
      <c r="I262" t="str">
        <f>UPPER(MID(F262,1,LEN(F262)-20))</f>
        <v>622255822_2305989326531943_7115804637680897309_N.JPG</v>
      </c>
      <c r="J262" t="str">
        <f ca="1">IF(OFFSET(J262, 0, -1)=OFFSET(J262, 0, 4), "", "X")</f>
        <v/>
      </c>
      <c r="K262" t="s">
        <v>3449</v>
      </c>
      <c r="L262" s="1">
        <v>59404</v>
      </c>
      <c r="M262" s="2">
        <v>46049.924305555556</v>
      </c>
      <c r="N262" t="str">
        <f>UPPER(K262)</f>
        <v>622255822_2305989326531943_7115804637680897309_N.JPG</v>
      </c>
    </row>
    <row r="263" spans="1:14" x14ac:dyDescent="0.25">
      <c r="A263" t="s">
        <v>1844</v>
      </c>
      <c r="B263" s="1">
        <v>1104962</v>
      </c>
      <c r="C263" s="2">
        <v>46049.434027777781</v>
      </c>
      <c r="D263" t="str">
        <f t="shared" si="4"/>
        <v>621342694_122219122700046076_1782524600458859013_n.jpg</v>
      </c>
      <c r="E263">
        <f>COUNTIF($D263:$D$1591, K265)</f>
        <v>1</v>
      </c>
      <c r="F263" t="s">
        <v>416</v>
      </c>
      <c r="G263" s="1">
        <v>851943</v>
      </c>
      <c r="H263" s="2">
        <v>46054.075694444444</v>
      </c>
      <c r="I263" t="str">
        <f>UPPER(MID(F263,1,LEN(F263)-20))</f>
        <v>622280195_2307815889682620_1223568775335109435_N.JPG</v>
      </c>
      <c r="J263" t="str">
        <f ca="1">IF(OFFSET(J263, 0, -1)=OFFSET(J263, 0, 4), "", "X")</f>
        <v/>
      </c>
      <c r="K263" t="s">
        <v>3450</v>
      </c>
      <c r="L263" s="1">
        <v>93771</v>
      </c>
      <c r="M263" s="2">
        <v>46051.363888888889</v>
      </c>
      <c r="N263" t="str">
        <f>UPPER(K263)</f>
        <v>622280195_2307815889682620_1223568775335109435_N.JPG</v>
      </c>
    </row>
    <row r="264" spans="1:14" x14ac:dyDescent="0.25">
      <c r="A264" t="s">
        <v>1845</v>
      </c>
      <c r="B264" s="1">
        <v>1040044</v>
      </c>
      <c r="C264" s="2">
        <v>46049.43472222222</v>
      </c>
      <c r="D264" t="str">
        <f t="shared" si="4"/>
        <v>621412116_1744084556525538_1378696272255764337_n.jpg</v>
      </c>
      <c r="E264">
        <f>COUNTIF($D264:$D$1591, K266)</f>
        <v>1</v>
      </c>
      <c r="F264" t="s">
        <v>311</v>
      </c>
      <c r="G264" s="1">
        <v>858989</v>
      </c>
      <c r="H264" s="2">
        <v>46047.974305555559</v>
      </c>
      <c r="I264" t="str">
        <f>UPPER(MID(F264,1,LEN(F264)-20))</f>
        <v>622306392_910063084706070_2130732833231677567_N.JPG</v>
      </c>
      <c r="J264" t="str">
        <f ca="1">IF(OFFSET(J264, 0, -1)=OFFSET(J264, 0, 4), "", "X")</f>
        <v/>
      </c>
      <c r="K264" t="s">
        <v>3451</v>
      </c>
      <c r="L264" s="1">
        <v>71203</v>
      </c>
      <c r="M264" s="2">
        <v>46047.750694444447</v>
      </c>
      <c r="N264" t="str">
        <f>UPPER(K264)</f>
        <v>622306392_910063084706070_2130732833231677567_N.JPG</v>
      </c>
    </row>
    <row r="265" spans="1:14" x14ac:dyDescent="0.25">
      <c r="A265" t="s">
        <v>1846</v>
      </c>
      <c r="B265" s="1">
        <v>1449058</v>
      </c>
      <c r="C265" s="2">
        <v>46049.435416666667</v>
      </c>
      <c r="D265" t="str">
        <f t="shared" si="4"/>
        <v>621608762_122161033694935270_7069421305376601517_n.jpg</v>
      </c>
      <c r="E265">
        <f>COUNTIF($D265:$D$1591, K267)</f>
        <v>1</v>
      </c>
      <c r="F265" t="s">
        <v>378</v>
      </c>
      <c r="G265" s="1">
        <v>882077</v>
      </c>
      <c r="H265" s="2">
        <v>46050.555555555555</v>
      </c>
      <c r="I265" t="str">
        <f>UPPER(MID(F265,1,LEN(F265)-20))</f>
        <v>622316656_1200783315549947_2959998957549480020_N.JPG</v>
      </c>
      <c r="J265" t="str">
        <f ca="1">IF(OFFSET(J265, 0, -1)=OFFSET(J265, 0, 4), "", "X")</f>
        <v/>
      </c>
      <c r="K265" t="s">
        <v>3452</v>
      </c>
      <c r="L265" s="1">
        <v>311655</v>
      </c>
      <c r="M265" s="2">
        <v>46049.887499999997</v>
      </c>
      <c r="N265" t="str">
        <f>UPPER(K265)</f>
        <v>622316656_1200783315549947_2959998957549480020_N.JPG</v>
      </c>
    </row>
    <row r="266" spans="1:14" x14ac:dyDescent="0.25">
      <c r="A266" t="s">
        <v>1847</v>
      </c>
      <c r="B266" s="1">
        <v>1453109</v>
      </c>
      <c r="C266" s="2">
        <v>46049.436111111114</v>
      </c>
      <c r="D266" t="str">
        <f t="shared" si="4"/>
        <v>621624956_122154860810680781_1679924145186703434_n.jpg</v>
      </c>
      <c r="E266">
        <f>COUNTIF($D266:$D$1591, K268)</f>
        <v>1</v>
      </c>
      <c r="F266" t="s">
        <v>472</v>
      </c>
      <c r="G266" s="1">
        <v>1089208</v>
      </c>
      <c r="H266" s="2">
        <v>46055.952777777777</v>
      </c>
      <c r="I266" t="str">
        <f>UPPER(MID(F266,1,LEN(F266)-20))</f>
        <v>622318040_122116314093095747_6468220141125186476_N.JPG</v>
      </c>
      <c r="J266" t="str">
        <f ca="1">IF(OFFSET(J266, 0, -1)=OFFSET(J266, 0, 4), "", "X")</f>
        <v/>
      </c>
      <c r="K266" t="s">
        <v>3453</v>
      </c>
      <c r="L266" s="1">
        <v>74419</v>
      </c>
      <c r="M266" s="2">
        <v>46055.463194444441</v>
      </c>
      <c r="N266" t="str">
        <f>UPPER(K266)</f>
        <v>622318040_122116314093095747_6468220141125186476_N.JPG</v>
      </c>
    </row>
    <row r="267" spans="1:14" x14ac:dyDescent="0.25">
      <c r="A267" t="s">
        <v>1848</v>
      </c>
      <c r="B267" s="1">
        <v>1361318</v>
      </c>
      <c r="C267" s="2">
        <v>46049.436805555553</v>
      </c>
      <c r="D267" t="str">
        <f t="shared" si="4"/>
        <v>621744405_1375589124367591_6559158807937712574_n.jpg</v>
      </c>
      <c r="E267">
        <f>COUNTIF($D267:$D$1591, K269)</f>
        <v>1</v>
      </c>
      <c r="F267" t="s">
        <v>379</v>
      </c>
      <c r="G267" s="1">
        <v>842209</v>
      </c>
      <c r="H267" s="2">
        <v>46050.556250000001</v>
      </c>
      <c r="I267" t="str">
        <f>UPPER(MID(F267,1,LEN(F267)-20))</f>
        <v>622333101_122118430653117635_3211067065640255840_N.JPG</v>
      </c>
      <c r="J267" t="str">
        <f ca="1">IF(OFFSET(J267, 0, -1)=OFFSET(J267, 0, 4), "", "X")</f>
        <v/>
      </c>
      <c r="K267" t="s">
        <v>3454</v>
      </c>
      <c r="L267" s="1">
        <v>67080</v>
      </c>
      <c r="M267" s="2">
        <v>46049.886111111111</v>
      </c>
      <c r="N267" t="str">
        <f>UPPER(K267)</f>
        <v>622333101_122118430653117635_3211067065640255840_N.JPG</v>
      </c>
    </row>
    <row r="268" spans="1:14" x14ac:dyDescent="0.25">
      <c r="A268" t="s">
        <v>1849</v>
      </c>
      <c r="B268" s="1">
        <v>1131056</v>
      </c>
      <c r="C268" s="2">
        <v>46050.956250000003</v>
      </c>
      <c r="D268" t="str">
        <f t="shared" si="4"/>
        <v>621800626_1200249768936635_6431439213134658249_n.jpg</v>
      </c>
      <c r="E268">
        <f>COUNTIF($D268:$D$1591, K270)</f>
        <v>1</v>
      </c>
      <c r="F268" t="s">
        <v>417</v>
      </c>
      <c r="G268" s="1">
        <v>760320</v>
      </c>
      <c r="H268" s="2">
        <v>46054.076388888891</v>
      </c>
      <c r="I268" t="str">
        <f>UPPER(MID(F268,1,LEN(F268)-20))</f>
        <v>622347038_2307783649685844_7715308973832333199_N.JPG</v>
      </c>
      <c r="J268" t="str">
        <f ca="1">IF(OFFSET(J268, 0, -1)=OFFSET(J268, 0, 4), "", "X")</f>
        <v/>
      </c>
      <c r="K268" t="s">
        <v>3455</v>
      </c>
      <c r="L268" s="1">
        <v>60055</v>
      </c>
      <c r="M268" s="2">
        <v>46051.363194444442</v>
      </c>
      <c r="N268" t="str">
        <f>UPPER(K268)</f>
        <v>622347038_2307783649685844_7715308973832333199_N.JPG</v>
      </c>
    </row>
    <row r="269" spans="1:14" x14ac:dyDescent="0.25">
      <c r="A269" t="s">
        <v>1850</v>
      </c>
      <c r="B269" s="1">
        <v>1021234</v>
      </c>
      <c r="C269" s="2">
        <v>46049.4375</v>
      </c>
      <c r="D269" t="str">
        <f t="shared" si="4"/>
        <v>621801778_122121766671050426_5625414257069064770_n.jpg</v>
      </c>
      <c r="E269">
        <f>COUNTIF($D269:$D$1591, K271)</f>
        <v>1</v>
      </c>
      <c r="F269" t="s">
        <v>624</v>
      </c>
      <c r="G269" s="1">
        <v>897577</v>
      </c>
      <c r="H269" s="2">
        <v>46061.022916666669</v>
      </c>
      <c r="I269" t="str">
        <f>UPPER(MID(F269,1,LEN(F269)-20))</f>
        <v>622351017_122172847436598293_8483723554981886414_N.JPG</v>
      </c>
      <c r="J269" t="str">
        <f ca="1">IF(OFFSET(J269, 0, -1)=OFFSET(J269, 0, 4), "", "X")</f>
        <v/>
      </c>
      <c r="K269" t="s">
        <v>3456</v>
      </c>
      <c r="L269" s="1">
        <v>111219</v>
      </c>
      <c r="M269" s="2">
        <v>46058.466666666667</v>
      </c>
      <c r="N269" t="str">
        <f>UPPER(K269)</f>
        <v>622351017_122172847436598293_8483723554981886414_N.JPG</v>
      </c>
    </row>
    <row r="270" spans="1:14" x14ac:dyDescent="0.25">
      <c r="A270" t="s">
        <v>1851</v>
      </c>
      <c r="B270" s="1">
        <v>1478766</v>
      </c>
      <c r="C270" s="2">
        <v>46050.956944444442</v>
      </c>
      <c r="D270" t="str">
        <f t="shared" si="4"/>
        <v>621802709_122154860444680781_5735823263944703313_n.jpg</v>
      </c>
      <c r="E270">
        <f>COUNTIF($D270:$D$1591, K272)</f>
        <v>1</v>
      </c>
      <c r="F270" t="s">
        <v>418</v>
      </c>
      <c r="G270" s="1">
        <v>729069</v>
      </c>
      <c r="H270" s="2">
        <v>46054.076388888891</v>
      </c>
      <c r="I270" t="str">
        <f>UPPER(MID(F270,1,LEN(F270)-20))</f>
        <v>622356489_1501247128671982_5325879296372878214_N.JPG</v>
      </c>
      <c r="J270" t="str">
        <f ca="1">IF(OFFSET(J270, 0, -1)=OFFSET(J270, 0, 4), "", "X")</f>
        <v/>
      </c>
      <c r="K270" t="s">
        <v>3457</v>
      </c>
      <c r="L270" s="1">
        <v>45413</v>
      </c>
      <c r="M270" s="2">
        <v>46059.406944444447</v>
      </c>
      <c r="N270" t="str">
        <f>UPPER(K270)</f>
        <v>622356489_1501247128671982_5325879296372878214_N.JPG</v>
      </c>
    </row>
    <row r="271" spans="1:14" x14ac:dyDescent="0.25">
      <c r="A271" t="s">
        <v>1852</v>
      </c>
      <c r="B271" s="1">
        <v>1381412</v>
      </c>
      <c r="C271" s="2">
        <v>46053.959027777775</v>
      </c>
      <c r="D271" t="str">
        <f t="shared" si="4"/>
        <v>621818252_122200241024494999_5138429875295742390_n.jpg</v>
      </c>
      <c r="E271">
        <f>COUNTIF($D271:$D$1591, K273)</f>
        <v>1</v>
      </c>
      <c r="F271" t="s">
        <v>380</v>
      </c>
      <c r="G271" s="1">
        <v>838992</v>
      </c>
      <c r="H271" s="2">
        <v>46050.556944444441</v>
      </c>
      <c r="I271" t="str">
        <f>UPPER(MID(F271,1,LEN(F271)-20))</f>
        <v>622362541_1200866268874985_6351426572811265880_N.JPG</v>
      </c>
      <c r="J271" t="str">
        <f ca="1">IF(OFFSET(J271, 0, -1)=OFFSET(J271, 0, 4), "", "X")</f>
        <v/>
      </c>
      <c r="K271" t="s">
        <v>3458</v>
      </c>
      <c r="L271" s="1">
        <v>430651</v>
      </c>
      <c r="M271" s="2">
        <v>46049.887499999997</v>
      </c>
      <c r="N271" t="str">
        <f>UPPER(K271)</f>
        <v>622362541_1200866268874985_6351426572811265880_N.JPG</v>
      </c>
    </row>
    <row r="272" spans="1:14" x14ac:dyDescent="0.25">
      <c r="A272" t="s">
        <v>1853</v>
      </c>
      <c r="B272" s="1">
        <v>1315578</v>
      </c>
      <c r="C272" s="2">
        <v>46053.959722222222</v>
      </c>
      <c r="D272" t="str">
        <f t="shared" si="4"/>
        <v>621825711_919885173904032_9066028437304450331_n.jpg</v>
      </c>
      <c r="E272">
        <f>COUNTIF($D272:$D$1591, K274)</f>
        <v>1</v>
      </c>
      <c r="F272" t="s">
        <v>381</v>
      </c>
      <c r="G272" s="1">
        <v>832483</v>
      </c>
      <c r="H272" s="2">
        <v>46050.557638888888</v>
      </c>
      <c r="I272" t="str">
        <f>UPPER(MID(F272,1,LEN(F272)-20))</f>
        <v>622381917_1200940685534210_8017590661540627713_N.JPG</v>
      </c>
      <c r="J272" t="str">
        <f ca="1">IF(OFFSET(J272, 0, -1)=OFFSET(J272, 0, 4), "", "X")</f>
        <v/>
      </c>
      <c r="K272" t="s">
        <v>3459</v>
      </c>
      <c r="L272" s="1">
        <v>367361</v>
      </c>
      <c r="M272" s="2">
        <v>46049.887499999997</v>
      </c>
      <c r="N272" t="str">
        <f>UPPER(K272)</f>
        <v>622381917_1200940685534210_8017590661540627713_N.JPG</v>
      </c>
    </row>
    <row r="273" spans="1:14" x14ac:dyDescent="0.25">
      <c r="A273" t="s">
        <v>1854</v>
      </c>
      <c r="B273" s="1">
        <v>1045552</v>
      </c>
      <c r="C273" s="2">
        <v>46053.959722222222</v>
      </c>
      <c r="D273" t="str">
        <f t="shared" si="4"/>
        <v>621827766_1193667699414798_4303118123980156089_n.jpg</v>
      </c>
      <c r="E273">
        <f>COUNTIF($D273:$D$1591, K275)</f>
        <v>1</v>
      </c>
      <c r="F273" t="s">
        <v>522</v>
      </c>
      <c r="G273" s="1">
        <v>901026</v>
      </c>
      <c r="H273" s="2">
        <v>46060.974305555559</v>
      </c>
      <c r="I273" t="str">
        <f>UPPER(MID(F273,1,LEN(F273)-20))</f>
        <v>622422910_122122165035080888_3920355593541932991_N.JPG</v>
      </c>
      <c r="J273" t="str">
        <f ca="1">IF(OFFSET(J273, 0, -1)=OFFSET(J273, 0, 4), "", "X")</f>
        <v/>
      </c>
      <c r="K273" t="s">
        <v>3460</v>
      </c>
      <c r="L273" s="1">
        <v>64366</v>
      </c>
      <c r="M273" s="2">
        <v>46055.986111111109</v>
      </c>
      <c r="N273" t="str">
        <f>UPPER(K273)</f>
        <v>622422910_122122165035080888_3920355593541932991_N.JPG</v>
      </c>
    </row>
    <row r="274" spans="1:14" x14ac:dyDescent="0.25">
      <c r="A274" t="s">
        <v>1855</v>
      </c>
      <c r="B274" s="1">
        <v>1220707</v>
      </c>
      <c r="C274" s="2">
        <v>46049.4375</v>
      </c>
      <c r="D274" t="str">
        <f t="shared" si="4"/>
        <v>621831301_898036736509600_1187933006166538114_n.jpg</v>
      </c>
      <c r="E274">
        <f>COUNTIF($D274:$D$1591, K276)</f>
        <v>1</v>
      </c>
      <c r="F274" t="s">
        <v>464</v>
      </c>
      <c r="G274" s="1">
        <v>959458</v>
      </c>
      <c r="H274" s="2">
        <v>46055.949305555558</v>
      </c>
      <c r="I274" t="str">
        <f>UPPER(MID(F274,1,LEN(F274)-20))</f>
        <v>622520368_122200485146494999_140389124185072426_N.JPG</v>
      </c>
      <c r="J274" t="str">
        <f ca="1">IF(OFFSET(J274, 0, -1)=OFFSET(J274, 0, 4), "", "X")</f>
        <v/>
      </c>
      <c r="K274" t="s">
        <v>3461</v>
      </c>
      <c r="L274" s="1">
        <v>83994</v>
      </c>
      <c r="M274" s="2">
        <v>46055.427083333336</v>
      </c>
      <c r="N274" t="str">
        <f>UPPER(K274)</f>
        <v>622520368_122200485146494999_140389124185072426_N.JPG</v>
      </c>
    </row>
    <row r="275" spans="1:14" x14ac:dyDescent="0.25">
      <c r="A275" t="s">
        <v>1856</v>
      </c>
      <c r="B275" s="1">
        <v>1471694</v>
      </c>
      <c r="C275" s="2">
        <v>46049.438194444447</v>
      </c>
      <c r="D275" t="str">
        <f t="shared" si="4"/>
        <v>621835714_122121029763080888_473717150500680809_n.jpg</v>
      </c>
      <c r="E275">
        <f>COUNTIF($D275:$D$1591, K277)</f>
        <v>1</v>
      </c>
      <c r="F275" t="s">
        <v>382</v>
      </c>
      <c r="G275" s="1">
        <v>909779</v>
      </c>
      <c r="H275" s="2">
        <v>46050.558333333334</v>
      </c>
      <c r="I275" t="str">
        <f>UPPER(MID(F275,1,LEN(F275)-20))</f>
        <v>622552196_1200221095606169_4845201221840906842_N.JPG</v>
      </c>
      <c r="J275" t="str">
        <f ca="1">IF(OFFSET(J275, 0, -1)=OFFSET(J275, 0, 4), "", "X")</f>
        <v/>
      </c>
      <c r="K275" t="s">
        <v>3462</v>
      </c>
      <c r="L275" s="1">
        <v>357658</v>
      </c>
      <c r="M275" s="2">
        <v>46049.888194444444</v>
      </c>
      <c r="N275" t="str">
        <f>UPPER(K275)</f>
        <v>622552196_1200221095606169_4845201221840906842_N.JPG</v>
      </c>
    </row>
    <row r="276" spans="1:14" x14ac:dyDescent="0.25">
      <c r="A276" t="s">
        <v>1857</v>
      </c>
      <c r="B276" s="1">
        <v>1316529</v>
      </c>
      <c r="C276" s="2">
        <v>46053.960416666669</v>
      </c>
      <c r="D276" t="str">
        <f t="shared" si="4"/>
        <v>622116289_122200241114494999_4850849726356502103_n.jpg</v>
      </c>
      <c r="E276">
        <f>COUNTIF($D276:$D$1591, K278)</f>
        <v>1</v>
      </c>
      <c r="F276" t="s">
        <v>560</v>
      </c>
      <c r="G276" s="1">
        <v>1080760</v>
      </c>
      <c r="H276" s="2">
        <v>46060.992361111108</v>
      </c>
      <c r="I276" t="str">
        <f>UPPER(MID(F276,1,LEN(F276)-20))</f>
        <v>622564910_1625952618802621_8297892112615394610_N.JPG</v>
      </c>
      <c r="J276" t="str">
        <f ca="1">IF(OFFSET(J276, 0, -1)=OFFSET(J276, 0, 4), "", "X")</f>
        <v/>
      </c>
      <c r="K276" t="s">
        <v>3463</v>
      </c>
      <c r="L276" s="1">
        <v>81254</v>
      </c>
      <c r="M276" s="2">
        <v>46056.677083333336</v>
      </c>
      <c r="N276" t="str">
        <f>UPPER(K276)</f>
        <v>622564910_1625952618802621_8297892112615394610_N.JPG</v>
      </c>
    </row>
    <row r="277" spans="1:14" x14ac:dyDescent="0.25">
      <c r="A277" t="s">
        <v>1858</v>
      </c>
      <c r="B277" s="1">
        <v>1045189</v>
      </c>
      <c r="C277" s="2">
        <v>46050.957638888889</v>
      </c>
      <c r="D277" t="str">
        <f t="shared" si="4"/>
        <v>622230637_122196125768531218_5406115168244754068_n.jpg</v>
      </c>
      <c r="E277">
        <f>COUNTIF($D277:$D$1591, K279)</f>
        <v>1</v>
      </c>
      <c r="F277" t="s">
        <v>561</v>
      </c>
      <c r="G277" s="1">
        <v>1013229</v>
      </c>
      <c r="H277" s="2">
        <v>46060.993750000001</v>
      </c>
      <c r="I277" t="str">
        <f>UPPER(MID(F277,1,LEN(F277)-20))</f>
        <v>622687870_1625952758802607_704721202609037172_N.JPG</v>
      </c>
      <c r="J277" t="str">
        <f ca="1">IF(OFFSET(J277, 0, -1)=OFFSET(J277, 0, 4), "", "X")</f>
        <v/>
      </c>
      <c r="K277" t="s">
        <v>3464</v>
      </c>
      <c r="L277" s="1">
        <v>158100</v>
      </c>
      <c r="M277" s="2">
        <v>46056.677083333336</v>
      </c>
      <c r="N277" t="str">
        <f>UPPER(K277)</f>
        <v>622687870_1625952758802607_704721202609037172_N.JPG</v>
      </c>
    </row>
    <row r="278" spans="1:14" x14ac:dyDescent="0.25">
      <c r="A278" t="s">
        <v>1859</v>
      </c>
      <c r="B278" s="1">
        <v>1080515</v>
      </c>
      <c r="C278" s="2">
        <v>46050.958333333336</v>
      </c>
      <c r="D278" t="str">
        <f t="shared" si="4"/>
        <v>622255822_2305989326531943_7115804637680897309_n.jpg</v>
      </c>
      <c r="E278">
        <f>COUNTIF($D278:$D$1591, K280)</f>
        <v>1</v>
      </c>
      <c r="F278" t="s">
        <v>465</v>
      </c>
      <c r="G278" s="1">
        <v>901285</v>
      </c>
      <c r="H278" s="2">
        <v>46055.949305555558</v>
      </c>
      <c r="I278" t="str">
        <f>UPPER(MID(F278,1,LEN(F278)-20))</f>
        <v>622695529_122160887684920784_7880793857664714211_N.JPG</v>
      </c>
      <c r="J278" t="str">
        <f ca="1">IF(OFFSET(J278, 0, -1)=OFFSET(J278, 0, 4), "", "X")</f>
        <v/>
      </c>
      <c r="K278" t="s">
        <v>3465</v>
      </c>
      <c r="L278" s="1">
        <v>49670</v>
      </c>
      <c r="M278" s="2">
        <v>46055.431944444441</v>
      </c>
      <c r="N278" t="str">
        <f>UPPER(K278)</f>
        <v>622695529_122160887684920784_7880793857664714211_N.JPG</v>
      </c>
    </row>
    <row r="279" spans="1:14" x14ac:dyDescent="0.25">
      <c r="A279" t="s">
        <v>1860</v>
      </c>
      <c r="B279" s="1">
        <v>1159854</v>
      </c>
      <c r="C279" s="2">
        <v>46053.961111111108</v>
      </c>
      <c r="D279" t="str">
        <f t="shared" si="4"/>
        <v>622280195_2307815889682620_1223568775335109435_n.jpg</v>
      </c>
      <c r="E279">
        <f>COUNTIF($D279:$D$1591, K281)</f>
        <v>1</v>
      </c>
      <c r="F279" t="s">
        <v>455</v>
      </c>
      <c r="G279" s="1">
        <v>943024</v>
      </c>
      <c r="H279" s="2">
        <v>46055.945138888892</v>
      </c>
      <c r="I279" t="str">
        <f>UPPER(MID(F279,1,LEN(F279)-20))</f>
        <v>622701992_122200649330494999_7947454185038371215_N.JPG</v>
      </c>
      <c r="J279" t="str">
        <f ca="1">IF(OFFSET(J279, 0, -1)=OFFSET(J279, 0, 4), "", "X")</f>
        <v/>
      </c>
      <c r="K279" t="s">
        <v>3466</v>
      </c>
      <c r="L279" s="1">
        <v>64727</v>
      </c>
      <c r="M279" s="2">
        <v>46055.40902777778</v>
      </c>
      <c r="N279" t="str">
        <f>UPPER(K279)</f>
        <v>622701992_122200649330494999_7947454185038371215_N.JPG</v>
      </c>
    </row>
    <row r="280" spans="1:14" x14ac:dyDescent="0.25">
      <c r="A280" t="s">
        <v>1861</v>
      </c>
      <c r="B280" s="1">
        <v>1249177</v>
      </c>
      <c r="C280" s="2">
        <v>46049.438888888886</v>
      </c>
      <c r="D280" t="str">
        <f t="shared" si="4"/>
        <v>622306392_910063084706070_2130732833231677567_n.jpg</v>
      </c>
      <c r="E280">
        <f>COUNTIF($D280:$D$1591, K282)</f>
        <v>1</v>
      </c>
      <c r="F280" t="s">
        <v>437</v>
      </c>
      <c r="G280" s="1">
        <v>838093</v>
      </c>
      <c r="H280" s="2">
        <v>46055.936111111114</v>
      </c>
      <c r="I280" t="str">
        <f>UPPER(MID(F280,1,LEN(F280)-20))</f>
        <v>622745297_2309248292872713_5970762990502438434_N.JPG</v>
      </c>
      <c r="J280" t="str">
        <f ca="1">IF(OFFSET(J280, 0, -1)=OFFSET(J280, 0, 4), "", "X")</f>
        <v/>
      </c>
      <c r="K280" t="s">
        <v>3467</v>
      </c>
      <c r="L280" s="1">
        <v>96398</v>
      </c>
      <c r="M280" s="2">
        <v>46052.386805555558</v>
      </c>
      <c r="N280" t="str">
        <f>UPPER(K280)</f>
        <v>622745297_2309248292872713_5970762990502438434_N.JPG</v>
      </c>
    </row>
    <row r="281" spans="1:14" x14ac:dyDescent="0.25">
      <c r="A281" t="s">
        <v>1862</v>
      </c>
      <c r="B281" s="1">
        <v>1024436</v>
      </c>
      <c r="C281" s="2">
        <v>46050.959027777775</v>
      </c>
      <c r="D281" t="str">
        <f t="shared" si="4"/>
        <v>622316656_1200783315549947_2959998957549480020_n.jpg</v>
      </c>
      <c r="E281">
        <f>COUNTIF($D281:$D$1591, K283)</f>
        <v>1</v>
      </c>
      <c r="F281" t="s">
        <v>383</v>
      </c>
      <c r="G281" s="1">
        <v>839792</v>
      </c>
      <c r="H281" s="2">
        <v>46050.558333333334</v>
      </c>
      <c r="I281" t="str">
        <f>UPPER(MID(F281,1,LEN(F281)-20))</f>
        <v>622773490_1200394302255515_1201801498569521877_N.JPG</v>
      </c>
      <c r="J281" t="str">
        <f ca="1">IF(OFFSET(J281, 0, -1)=OFFSET(J281, 0, 4), "", "X")</f>
        <v/>
      </c>
      <c r="K281" t="s">
        <v>3468</v>
      </c>
      <c r="L281" s="1">
        <v>419167</v>
      </c>
      <c r="M281" s="2">
        <v>46049.887499999997</v>
      </c>
      <c r="N281" t="str">
        <f>UPPER(K281)</f>
        <v>622773490_1200394302255515_1201801498569521877_N.JPG</v>
      </c>
    </row>
    <row r="282" spans="1:14" x14ac:dyDescent="0.25">
      <c r="A282" t="s">
        <v>1863</v>
      </c>
      <c r="B282" s="1">
        <v>1250738</v>
      </c>
      <c r="C282" s="2">
        <v>46055.921527777777</v>
      </c>
      <c r="D282" t="str">
        <f t="shared" si="4"/>
        <v>622318040_122116314093095747_6468220141125186476_n.jpg</v>
      </c>
      <c r="E282">
        <f>COUNTIF($D282:$D$1591, K284)</f>
        <v>1</v>
      </c>
      <c r="F282" t="s">
        <v>467</v>
      </c>
      <c r="G282" s="1">
        <v>869310</v>
      </c>
      <c r="H282" s="2">
        <v>46055.950694444444</v>
      </c>
      <c r="I282" t="str">
        <f>UPPER(MID(F282,1,LEN(F282)-20))</f>
        <v>622785297_918961037329779_6782009116868614444_N.JPG</v>
      </c>
      <c r="J282" t="str">
        <f ca="1">IF(OFFSET(J282, 0, -1)=OFFSET(J282, 0, 4), "", "X")</f>
        <v/>
      </c>
      <c r="K282" t="s">
        <v>3469</v>
      </c>
      <c r="L282" s="1">
        <v>23744</v>
      </c>
      <c r="M282" s="2">
        <v>46055.459027777775</v>
      </c>
      <c r="N282" t="str">
        <f>UPPER(K282)</f>
        <v>622785297_918961037329779_6782009116868614444_N.JPG</v>
      </c>
    </row>
    <row r="283" spans="1:14" x14ac:dyDescent="0.25">
      <c r="A283" t="s">
        <v>1864</v>
      </c>
      <c r="B283" s="1">
        <v>1262756</v>
      </c>
      <c r="C283" s="2">
        <v>46050.960416666669</v>
      </c>
      <c r="D283" t="str">
        <f t="shared" si="4"/>
        <v>622333101_122118430653117635_3211067065640255840_n.jpg</v>
      </c>
      <c r="E283">
        <f>COUNTIF($D283:$D$1591, K285)</f>
        <v>1</v>
      </c>
      <c r="F283" t="s">
        <v>384</v>
      </c>
      <c r="G283" s="1">
        <v>935928</v>
      </c>
      <c r="H283" s="2">
        <v>46050.559027777781</v>
      </c>
      <c r="I283" t="str">
        <f>UPPER(MID(F283,1,LEN(F283)-20))</f>
        <v>622799573_1200293642265581_3190819330510257806_N.JPG</v>
      </c>
      <c r="J283" t="str">
        <f ca="1">IF(OFFSET(J283, 0, -1)=OFFSET(J283, 0, 4), "", "X")</f>
        <v/>
      </c>
      <c r="K283" t="s">
        <v>3470</v>
      </c>
      <c r="L283" s="1">
        <v>404129</v>
      </c>
      <c r="M283" s="2">
        <v>46049.887499999997</v>
      </c>
      <c r="N283" t="str">
        <f>UPPER(K283)</f>
        <v>622799573_1200293642265581_3190819330510257806_N.JPG</v>
      </c>
    </row>
    <row r="284" spans="1:14" x14ac:dyDescent="0.25">
      <c r="A284" t="s">
        <v>1865</v>
      </c>
      <c r="B284" s="1">
        <v>1110442</v>
      </c>
      <c r="C284" s="2">
        <v>46053.961111111108</v>
      </c>
      <c r="D284" t="str">
        <f t="shared" si="4"/>
        <v>622347038_2307783649685844_7715308973832333199_n.jpg</v>
      </c>
      <c r="E284">
        <f>COUNTIF($D284:$D$1591, K286)</f>
        <v>1</v>
      </c>
      <c r="F284" t="s">
        <v>419</v>
      </c>
      <c r="G284" s="1">
        <v>844639</v>
      </c>
      <c r="H284" s="2">
        <v>46054.07708333333</v>
      </c>
      <c r="I284" t="str">
        <f>UPPER(MID(F284,1,LEN(F284)-20))</f>
        <v>622804983_1436112418137784_8994698992673160814_N.JPG</v>
      </c>
      <c r="J284" t="str">
        <f ca="1">IF(OFFSET(J284, 0, -1)=OFFSET(J284, 0, 4), "", "X")</f>
        <v/>
      </c>
      <c r="K284" t="s">
        <v>3471</v>
      </c>
      <c r="L284" s="1">
        <v>54493</v>
      </c>
      <c r="M284" s="2">
        <v>46051.355555555558</v>
      </c>
      <c r="N284" t="str">
        <f>UPPER(K284)</f>
        <v>622804983_1436112418137784_8994698992673160814_N.JPG</v>
      </c>
    </row>
    <row r="285" spans="1:14" x14ac:dyDescent="0.25">
      <c r="A285" t="s">
        <v>1866</v>
      </c>
      <c r="B285" s="1">
        <v>1265201</v>
      </c>
      <c r="C285" s="2">
        <v>46061.111805555556</v>
      </c>
      <c r="D285" t="str">
        <f t="shared" si="4"/>
        <v>622351017_122172847436598293_8483723554981886414_n.jpg</v>
      </c>
      <c r="E285">
        <f>COUNTIF($D285:$D$1591, K287)</f>
        <v>1</v>
      </c>
      <c r="F285" t="s">
        <v>420</v>
      </c>
      <c r="G285" s="1">
        <v>956774</v>
      </c>
      <c r="H285" s="2">
        <v>46054.07708333333</v>
      </c>
      <c r="I285" t="str">
        <f>UPPER(MID(F285,1,LEN(F285)-20))</f>
        <v>622809522_1245739471055275_1087178339556077126_N.JPG</v>
      </c>
      <c r="J285" t="str">
        <f ca="1">IF(OFFSET(J285, 0, -1)=OFFSET(J285, 0, 4), "", "X")</f>
        <v/>
      </c>
      <c r="K285" t="s">
        <v>3472</v>
      </c>
      <c r="L285" s="1">
        <v>214413</v>
      </c>
      <c r="M285" s="2">
        <v>46051.354166666664</v>
      </c>
      <c r="N285" t="str">
        <f>UPPER(K285)</f>
        <v>622809522_1245739471055275_1087178339556077126_N.JPG</v>
      </c>
    </row>
    <row r="286" spans="1:14" x14ac:dyDescent="0.25">
      <c r="A286" t="s">
        <v>1867</v>
      </c>
      <c r="B286" s="1">
        <v>1235184</v>
      </c>
      <c r="C286" s="2">
        <v>46053.961805555555</v>
      </c>
      <c r="D286" t="str">
        <f t="shared" si="4"/>
        <v>622356489_1501247128671982_5325879296372878214_n.jpg</v>
      </c>
      <c r="E286">
        <f>COUNTIF($D286:$D$1591, K288)</f>
        <v>1</v>
      </c>
      <c r="F286" t="s">
        <v>421</v>
      </c>
      <c r="G286" s="1">
        <v>782069</v>
      </c>
      <c r="H286" s="2">
        <v>46054.077777777777</v>
      </c>
      <c r="I286" t="str">
        <f>UPPER(MID(F286,1,LEN(F286)-20))</f>
        <v>622812169_1201954128766199_2210264631805435076_N.JPG</v>
      </c>
      <c r="J286" t="str">
        <f ca="1">IF(OFFSET(J286, 0, -1)=OFFSET(J286, 0, 4), "", "X")</f>
        <v/>
      </c>
      <c r="K286" t="s">
        <v>3473</v>
      </c>
      <c r="L286" s="1">
        <v>55692</v>
      </c>
      <c r="M286" s="2">
        <v>46051.350694444445</v>
      </c>
      <c r="N286" t="str">
        <f>UPPER(K286)</f>
        <v>622812169_1201954128766199_2210264631805435076_N.JPG</v>
      </c>
    </row>
    <row r="287" spans="1:14" x14ac:dyDescent="0.25">
      <c r="A287" t="s">
        <v>1868</v>
      </c>
      <c r="B287" s="1">
        <v>1067536</v>
      </c>
      <c r="C287" s="2">
        <v>46050.960416666669</v>
      </c>
      <c r="D287" t="str">
        <f t="shared" si="4"/>
        <v>622362541_1200866268874985_6351426572811265880_n.jpg</v>
      </c>
      <c r="E287">
        <f>COUNTIF($D287:$D$1591, K289)</f>
        <v>1</v>
      </c>
      <c r="F287" t="s">
        <v>422</v>
      </c>
      <c r="G287" s="1">
        <v>1012231</v>
      </c>
      <c r="H287" s="2">
        <v>46054.078472222223</v>
      </c>
      <c r="I287" t="str">
        <f>UPPER(MID(F287,1,LEN(F287)-20))</f>
        <v>622816866_1245739511055271_7430265257703632265_N.JPG</v>
      </c>
      <c r="J287" t="str">
        <f ca="1">IF(OFFSET(J287, 0, -1)=OFFSET(J287, 0, 4), "", "X")</f>
        <v/>
      </c>
      <c r="K287" t="s">
        <v>3474</v>
      </c>
      <c r="L287" s="1">
        <v>207506</v>
      </c>
      <c r="M287" s="2">
        <v>46051.354166666664</v>
      </c>
      <c r="N287" t="str">
        <f>UPPER(K287)</f>
        <v>622816866_1245739511055271_7430265257703632265_N.JPG</v>
      </c>
    </row>
    <row r="288" spans="1:14" x14ac:dyDescent="0.25">
      <c r="A288" t="s">
        <v>1869</v>
      </c>
      <c r="B288" s="1">
        <v>1259490</v>
      </c>
      <c r="C288" s="2">
        <v>46050.961111111108</v>
      </c>
      <c r="D288" t="str">
        <f t="shared" si="4"/>
        <v>622381917_1200940685534210_8017590661540627713_n.jpg</v>
      </c>
      <c r="E288">
        <f>COUNTIF($D288:$D$1591, K290)</f>
        <v>1</v>
      </c>
      <c r="F288" t="s">
        <v>385</v>
      </c>
      <c r="G288" s="1">
        <v>874453</v>
      </c>
      <c r="H288" s="2">
        <v>46050.55972222222</v>
      </c>
      <c r="I288" t="str">
        <f>UPPER(MID(F288,1,LEN(F288)-20))</f>
        <v>622822421_1200325945595684_7762481010757706094_N.JPG</v>
      </c>
      <c r="J288" t="str">
        <f ca="1">IF(OFFSET(J288, 0, -1)=OFFSET(J288, 0, 4), "", "X")</f>
        <v/>
      </c>
      <c r="K288" t="s">
        <v>3475</v>
      </c>
      <c r="L288" s="1">
        <v>349171</v>
      </c>
      <c r="M288" s="2">
        <v>46049.887499999997</v>
      </c>
      <c r="N288" t="str">
        <f>UPPER(K288)</f>
        <v>622822421_1200325945595684_7762481010757706094_N.JPG</v>
      </c>
    </row>
    <row r="289" spans="1:14" x14ac:dyDescent="0.25">
      <c r="A289" t="s">
        <v>1870</v>
      </c>
      <c r="B289" s="1">
        <v>1346688</v>
      </c>
      <c r="C289" s="2">
        <v>46056.975694444445</v>
      </c>
      <c r="D289" t="str">
        <f t="shared" si="4"/>
        <v>622422910_122122165035080888_3920355593541932991_n.jpg</v>
      </c>
      <c r="E289">
        <f>COUNTIF($D289:$D$1591, K291)</f>
        <v>1</v>
      </c>
      <c r="F289" t="s">
        <v>386</v>
      </c>
      <c r="G289" s="1">
        <v>984436</v>
      </c>
      <c r="H289" s="2">
        <v>46050.560416666667</v>
      </c>
      <c r="I289" t="str">
        <f>UPPER(MID(F289,1,LEN(F289)-20))</f>
        <v>622835899_10229715127158109_4288356764205001234_N.JPG</v>
      </c>
      <c r="J289" t="str">
        <f ca="1">IF(OFFSET(J289, 0, -1)=OFFSET(J289, 0, 4), "", "X")</f>
        <v/>
      </c>
      <c r="K289" t="s">
        <v>3476</v>
      </c>
      <c r="L289" s="1">
        <v>240773</v>
      </c>
      <c r="M289" s="2">
        <v>46049.880555555559</v>
      </c>
      <c r="N289" t="str">
        <f>UPPER(K289)</f>
        <v>622835899_10229715127158109_4288356764205001234_N.JPG</v>
      </c>
    </row>
    <row r="290" spans="1:14" x14ac:dyDescent="0.25">
      <c r="A290" t="s">
        <v>1871</v>
      </c>
      <c r="B290" s="1">
        <v>1503194</v>
      </c>
      <c r="C290" s="2">
        <v>46055.918055555558</v>
      </c>
      <c r="D290" t="str">
        <f t="shared" si="4"/>
        <v>622520368_122200485146494999_140389124185072426_n.jpg</v>
      </c>
      <c r="E290">
        <f>COUNTIF($D290:$D$1591, K292)</f>
        <v>1</v>
      </c>
      <c r="F290" t="s">
        <v>511</v>
      </c>
      <c r="G290" s="1">
        <v>918534</v>
      </c>
      <c r="H290" s="2">
        <v>46060.96875</v>
      </c>
      <c r="I290" t="str">
        <f>UPPER(MID(F290,1,LEN(F290)-20))</f>
        <v>622843173_747434171766957_2126459925803750449_N.JPG</v>
      </c>
      <c r="J290" t="str">
        <f ca="1">IF(OFFSET(J290, 0, -1)=OFFSET(J290, 0, 4), "", "X")</f>
        <v/>
      </c>
      <c r="K290" t="s">
        <v>3477</v>
      </c>
      <c r="L290" s="1">
        <v>55465</v>
      </c>
      <c r="M290" s="2">
        <v>46055.982638888891</v>
      </c>
      <c r="N290" t="str">
        <f>UPPER(K290)</f>
        <v>622843173_747434171766957_2126459925803750449_N.JPG</v>
      </c>
    </row>
    <row r="291" spans="1:14" x14ac:dyDescent="0.25">
      <c r="A291" t="s">
        <v>1872</v>
      </c>
      <c r="B291" s="1">
        <v>1066346</v>
      </c>
      <c r="C291" s="2">
        <v>46050.961805555555</v>
      </c>
      <c r="D291" t="str">
        <f t="shared" si="4"/>
        <v>622552196_1200221095606169_4845201221840906842_n.jpg</v>
      </c>
      <c r="E291">
        <f>COUNTIF($D291:$D$1591, K293)</f>
        <v>1</v>
      </c>
      <c r="F291" t="s">
        <v>435</v>
      </c>
      <c r="G291" s="1">
        <v>938707</v>
      </c>
      <c r="H291" s="2">
        <v>46055.935416666667</v>
      </c>
      <c r="I291" t="str">
        <f>UPPER(MID(F291,1,LEN(F291)-20))</f>
        <v>622857166_2309248296206046_8499373707579950673_N.JPG</v>
      </c>
      <c r="J291" t="str">
        <f ca="1">IF(OFFSET(J291, 0, -1)=OFFSET(J291, 0, 4), "", "X")</f>
        <v/>
      </c>
      <c r="K291" t="s">
        <v>3478</v>
      </c>
      <c r="L291" s="1">
        <v>37254</v>
      </c>
      <c r="M291" s="2">
        <v>46052.386805555558</v>
      </c>
      <c r="N291" t="str">
        <f>UPPER(K291)</f>
        <v>622857166_2309248296206046_8499373707579950673_N.JPG</v>
      </c>
    </row>
    <row r="292" spans="1:14" x14ac:dyDescent="0.25">
      <c r="A292" t="s">
        <v>1873</v>
      </c>
      <c r="B292" s="1">
        <v>1297433</v>
      </c>
      <c r="C292" s="2">
        <v>46056.992361111108</v>
      </c>
      <c r="D292" t="str">
        <f t="shared" si="4"/>
        <v>622564910_1625952618802621_8297892112615394610_n.jpg</v>
      </c>
      <c r="E292">
        <f>COUNTIF($D292:$D$1591, K294)</f>
        <v>1</v>
      </c>
      <c r="F292" t="s">
        <v>387</v>
      </c>
      <c r="G292" s="1">
        <v>1041780</v>
      </c>
      <c r="H292" s="2">
        <v>46050.561111111114</v>
      </c>
      <c r="I292" t="str">
        <f>UPPER(MID(F292,1,LEN(F292)-20))</f>
        <v>622873639_10229715127518118_8114484921450490085_N.JPG</v>
      </c>
      <c r="J292" t="str">
        <f ca="1">IF(OFFSET(J292, 0, -1)=OFFSET(J292, 0, 4), "", "X")</f>
        <v/>
      </c>
      <c r="K292" t="s">
        <v>3479</v>
      </c>
      <c r="L292" s="1">
        <v>246305</v>
      </c>
      <c r="M292" s="2">
        <v>46049.880555555559</v>
      </c>
      <c r="N292" t="str">
        <f>UPPER(K292)</f>
        <v>622873639_10229715127518118_8114484921450490085_N.JPG</v>
      </c>
    </row>
    <row r="293" spans="1:14" x14ac:dyDescent="0.25">
      <c r="A293" t="s">
        <v>1874</v>
      </c>
      <c r="B293" s="1">
        <v>1310980</v>
      </c>
      <c r="C293" s="2">
        <v>46056.992361111108</v>
      </c>
      <c r="D293" t="str">
        <f t="shared" si="4"/>
        <v>622687870_1625952758802607_704721202609037172_n.jpg</v>
      </c>
      <c r="E293">
        <f>COUNTIF($D293:$D$1591, K295)</f>
        <v>1</v>
      </c>
      <c r="F293" t="s">
        <v>388</v>
      </c>
      <c r="G293" s="1">
        <v>925727</v>
      </c>
      <c r="H293" s="2">
        <v>46050.561805555553</v>
      </c>
      <c r="I293" t="str">
        <f>UPPER(MID(F293,1,LEN(F293)-20))</f>
        <v>622876319_10229715127438116_2332544817312704825_N.JPG</v>
      </c>
      <c r="J293" t="str">
        <f ca="1">IF(OFFSET(J293, 0, -1)=OFFSET(J293, 0, 4), "", "X")</f>
        <v/>
      </c>
      <c r="K293" t="s">
        <v>3480</v>
      </c>
      <c r="L293" s="1">
        <v>237441</v>
      </c>
      <c r="M293" s="2">
        <v>46049.880555555559</v>
      </c>
      <c r="N293" t="str">
        <f>UPPER(K293)</f>
        <v>622876319_10229715127438116_2332544817312704825_N.JPG</v>
      </c>
    </row>
    <row r="294" spans="1:14" x14ac:dyDescent="0.25">
      <c r="A294" t="s">
        <v>1875</v>
      </c>
      <c r="B294" s="1">
        <v>950970</v>
      </c>
      <c r="C294" s="2">
        <v>46055.918749999997</v>
      </c>
      <c r="D294" t="str">
        <f t="shared" si="4"/>
        <v>622695529_122160887684920784_7880793857664714211_n.jpg</v>
      </c>
      <c r="E294">
        <f>COUNTIF($D294:$D$1591, K296)</f>
        <v>1</v>
      </c>
      <c r="F294" t="s">
        <v>524</v>
      </c>
      <c r="G294" s="1">
        <v>1076242</v>
      </c>
      <c r="H294" s="2">
        <v>46060.975694444445</v>
      </c>
      <c r="I294" t="str">
        <f>UPPER(MID(F294,1,LEN(F294)-20))</f>
        <v>622903299_747436291766745_4995192958209693053_N.JPG</v>
      </c>
      <c r="J294" t="str">
        <f ca="1">IF(OFFSET(J294, 0, -1)=OFFSET(J294, 0, 4), "", "X")</f>
        <v/>
      </c>
      <c r="K294" t="s">
        <v>3481</v>
      </c>
      <c r="L294" s="1">
        <v>68098</v>
      </c>
      <c r="M294" s="2">
        <v>46055.988888888889</v>
      </c>
      <c r="N294" t="str">
        <f>UPPER(K294)</f>
        <v>622903299_747436291766745_4995192958209693053_N.JPG</v>
      </c>
    </row>
    <row r="295" spans="1:14" x14ac:dyDescent="0.25">
      <c r="A295" t="s">
        <v>1876</v>
      </c>
      <c r="B295" s="1">
        <v>1225466</v>
      </c>
      <c r="C295" s="2">
        <v>46055.913888888892</v>
      </c>
      <c r="D295" t="str">
        <f t="shared" si="4"/>
        <v>622701992_122200649330494999_7947454185038371215_n.jpg</v>
      </c>
      <c r="E295">
        <f>COUNTIF($D295:$D$1591, K297)</f>
        <v>1</v>
      </c>
      <c r="F295" t="s">
        <v>389</v>
      </c>
      <c r="G295" s="1">
        <v>852042</v>
      </c>
      <c r="H295" s="2">
        <v>46050.5625</v>
      </c>
      <c r="I295" t="str">
        <f>UPPER(MID(F295,1,LEN(F295)-20))</f>
        <v>622918338_1244767247819164_1049438862050747501_N.JPG</v>
      </c>
      <c r="J295" t="str">
        <f ca="1">IF(OFFSET(J295, 0, -1)=OFFSET(J295, 0, 4), "", "X")</f>
        <v/>
      </c>
      <c r="K295" t="s">
        <v>3482</v>
      </c>
      <c r="L295" s="1">
        <v>35984</v>
      </c>
      <c r="M295" s="2">
        <v>46049.709722222222</v>
      </c>
      <c r="N295" t="str">
        <f>UPPER(K295)</f>
        <v>622918338_1244767247819164_1049438862050747501_N.JPG</v>
      </c>
    </row>
    <row r="296" spans="1:14" x14ac:dyDescent="0.25">
      <c r="A296" t="s">
        <v>1877</v>
      </c>
      <c r="B296" s="1">
        <v>1181363</v>
      </c>
      <c r="C296" s="2">
        <v>46055.905555555553</v>
      </c>
      <c r="D296" t="str">
        <f t="shared" si="4"/>
        <v>622745297_2309248292872713_5970762990502438434_n.jpg</v>
      </c>
      <c r="E296">
        <f>COUNTIF($D296:$D$1591, K298)</f>
        <v>1</v>
      </c>
      <c r="F296" t="s">
        <v>541</v>
      </c>
      <c r="G296" s="1">
        <v>977121</v>
      </c>
      <c r="H296" s="2">
        <v>46060.98333333333</v>
      </c>
      <c r="I296" t="str">
        <f>UPPER(MID(F296,1,LEN(F296)-20))</f>
        <v>622934630_747418065101901_8380049586580352186_N.JPG</v>
      </c>
      <c r="J296" t="str">
        <f ca="1">IF(OFFSET(J296, 0, -1)=OFFSET(J296, 0, 4), "", "X")</f>
        <v/>
      </c>
      <c r="K296" t="s">
        <v>3483</v>
      </c>
      <c r="L296" s="1">
        <v>59976</v>
      </c>
      <c r="M296" s="2">
        <v>46055.995833333334</v>
      </c>
      <c r="N296" t="str">
        <f>UPPER(K296)</f>
        <v>622934630_747418065101901_8380049586580352186_N.JPG</v>
      </c>
    </row>
    <row r="297" spans="1:14" x14ac:dyDescent="0.25">
      <c r="A297" t="s">
        <v>1878</v>
      </c>
      <c r="B297" s="1">
        <v>1060823</v>
      </c>
      <c r="C297" s="2">
        <v>46050.962500000001</v>
      </c>
      <c r="D297" t="str">
        <f t="shared" si="4"/>
        <v>622773490_1200394302255515_1201801498569521877_n.jpg</v>
      </c>
      <c r="E297">
        <f>COUNTIF($D297:$D$1591, K299)</f>
        <v>1</v>
      </c>
      <c r="F297" t="s">
        <v>470</v>
      </c>
      <c r="G297" s="1">
        <v>1004852</v>
      </c>
      <c r="H297" s="2">
        <v>46055.95208333333</v>
      </c>
      <c r="I297" t="str">
        <f>UPPER(MID(F297,1,LEN(F297)-20))</f>
        <v>623001136_1495030179296623_551060376001362871_N.JPG</v>
      </c>
      <c r="J297" t="str">
        <f ca="1">IF(OFFSET(J297, 0, -1)=OFFSET(J297, 0, 4), "", "X")</f>
        <v/>
      </c>
      <c r="K297" t="s">
        <v>3484</v>
      </c>
      <c r="L297" s="1">
        <v>66210</v>
      </c>
      <c r="M297" s="2">
        <v>46055.461805555555</v>
      </c>
      <c r="N297" t="str">
        <f>UPPER(K297)</f>
        <v>623001136_1495030179296623_551060376001362871_N.JPG</v>
      </c>
    </row>
    <row r="298" spans="1:14" x14ac:dyDescent="0.25">
      <c r="A298" t="s">
        <v>1879</v>
      </c>
      <c r="B298" s="1">
        <v>1226392</v>
      </c>
      <c r="C298" s="2">
        <v>46055.919444444444</v>
      </c>
      <c r="D298" t="str">
        <f t="shared" si="4"/>
        <v>622785297_918961037329779_6782009116868614444_n.jpg</v>
      </c>
      <c r="E298">
        <f>COUNTIF($D298:$D$1591, K300)</f>
        <v>1</v>
      </c>
      <c r="F298" t="s">
        <v>456</v>
      </c>
      <c r="G298" s="1">
        <v>886845</v>
      </c>
      <c r="H298" s="2">
        <v>46055.945138888892</v>
      </c>
      <c r="I298" t="str">
        <f>UPPER(MID(F298,1,LEN(F298)-20))</f>
        <v>623094877_866670889538403_5564402308659349228_N.JPG</v>
      </c>
      <c r="J298" t="str">
        <f ca="1">IF(OFFSET(J298, 0, -1)=OFFSET(J298, 0, 4), "", "X")</f>
        <v/>
      </c>
      <c r="K298" t="s">
        <v>3485</v>
      </c>
      <c r="L298" s="1">
        <v>40890</v>
      </c>
      <c r="M298" s="2">
        <v>46055.409722222219</v>
      </c>
      <c r="N298" t="str">
        <f>UPPER(K298)</f>
        <v>623094877_866670889538403_5564402308659349228_N.JPG</v>
      </c>
    </row>
    <row r="299" spans="1:14" x14ac:dyDescent="0.25">
      <c r="A299" t="s">
        <v>1880</v>
      </c>
      <c r="B299" s="1">
        <v>1149141</v>
      </c>
      <c r="C299" s="2">
        <v>46050.963888888888</v>
      </c>
      <c r="D299" t="str">
        <f t="shared" si="4"/>
        <v>622799573_1200293642265581_3190819330510257806_n.jpg</v>
      </c>
      <c r="E299">
        <f>COUNTIF($D299:$D$1591, K301)</f>
        <v>1</v>
      </c>
      <c r="F299" t="s">
        <v>562</v>
      </c>
      <c r="G299" s="1">
        <v>971177</v>
      </c>
      <c r="H299" s="2">
        <v>46060.994444444441</v>
      </c>
      <c r="I299" t="str">
        <f>UPPER(MID(F299,1,LEN(F299)-20))</f>
        <v>623215185_1625952798802603_1190428307666451772_N.JPG</v>
      </c>
      <c r="J299" t="str">
        <f ca="1">IF(OFFSET(J299, 0, -1)=OFFSET(J299, 0, 4), "", "X")</f>
        <v/>
      </c>
      <c r="K299" t="s">
        <v>3486</v>
      </c>
      <c r="L299" s="1">
        <v>208329</v>
      </c>
      <c r="M299" s="2">
        <v>46056.677083333336</v>
      </c>
      <c r="N299" t="str">
        <f>UPPER(K299)</f>
        <v>623215185_1625952798802603_1190428307666451772_N.JPG</v>
      </c>
    </row>
    <row r="300" spans="1:14" x14ac:dyDescent="0.25">
      <c r="A300" t="s">
        <v>1881</v>
      </c>
      <c r="B300" s="1">
        <v>1287122</v>
      </c>
      <c r="C300" s="2">
        <v>46053.961805555555</v>
      </c>
      <c r="D300" t="str">
        <f t="shared" si="4"/>
        <v>622804983_1436112418137784_8994698992673160814_n.jpg</v>
      </c>
      <c r="E300">
        <f>COUNTIF($D300:$D$1591, K302)</f>
        <v>1</v>
      </c>
      <c r="F300" t="s">
        <v>423</v>
      </c>
      <c r="G300" s="1">
        <v>955314</v>
      </c>
      <c r="H300" s="2">
        <v>46054.078472222223</v>
      </c>
      <c r="I300" t="str">
        <f>UPPER(MID(F300,1,LEN(F300)-20))</f>
        <v>623227843_1245739474388608_5701815388252513041_N.JPG</v>
      </c>
      <c r="J300" t="str">
        <f ca="1">IF(OFFSET(J300, 0, -1)=OFFSET(J300, 0, 4), "", "X")</f>
        <v/>
      </c>
      <c r="K300" t="s">
        <v>3487</v>
      </c>
      <c r="L300" s="1">
        <v>39024</v>
      </c>
      <c r="M300" s="2">
        <v>46051.354166666664</v>
      </c>
      <c r="N300" t="str">
        <f>UPPER(K300)</f>
        <v>623227843_1245739474388608_5701815388252513041_N.JPG</v>
      </c>
    </row>
    <row r="301" spans="1:14" x14ac:dyDescent="0.25">
      <c r="A301" t="s">
        <v>1882</v>
      </c>
      <c r="B301" s="1">
        <v>1364479</v>
      </c>
      <c r="C301" s="2">
        <v>46053.962500000001</v>
      </c>
      <c r="D301" t="str">
        <f t="shared" si="4"/>
        <v>622809522_1245739471055275_1087178339556077126_n.jpg</v>
      </c>
      <c r="E301">
        <f>COUNTIF($D301:$D$1591, K303)</f>
        <v>1</v>
      </c>
      <c r="F301" t="s">
        <v>390</v>
      </c>
      <c r="G301" s="1">
        <v>771818</v>
      </c>
      <c r="H301" s="2">
        <v>46050.5625</v>
      </c>
      <c r="I301" t="str">
        <f>UPPER(MID(F301,1,LEN(F301)-20))</f>
        <v>623255440_1243879897907899_3375331166512149596_N.JPG</v>
      </c>
      <c r="J301" t="str">
        <f ca="1">IF(OFFSET(J301, 0, -1)=OFFSET(J301, 0, 4), "", "X")</f>
        <v/>
      </c>
      <c r="K301" t="s">
        <v>3488</v>
      </c>
      <c r="L301" s="1">
        <v>38639</v>
      </c>
      <c r="M301" s="2">
        <v>46049.885416666664</v>
      </c>
      <c r="N301" t="str">
        <f>UPPER(K301)</f>
        <v>623255440_1243879897907899_3375331166512149596_N.JPG</v>
      </c>
    </row>
    <row r="302" spans="1:14" x14ac:dyDescent="0.25">
      <c r="A302" t="s">
        <v>1883</v>
      </c>
      <c r="B302" s="1">
        <v>1040888</v>
      </c>
      <c r="C302" s="2">
        <v>46053.963194444441</v>
      </c>
      <c r="D302" t="str">
        <f t="shared" si="4"/>
        <v>622812169_1201954128766199_2210264631805435076_n.jpg</v>
      </c>
      <c r="E302">
        <f>COUNTIF($D302:$D$1591, K304)</f>
        <v>1</v>
      </c>
      <c r="F302" t="s">
        <v>489</v>
      </c>
      <c r="G302" s="1">
        <v>1108276</v>
      </c>
      <c r="H302" s="2">
        <v>46060.956944444442</v>
      </c>
      <c r="I302" t="str">
        <f>UPPER(MID(F302,1,LEN(F302)-20))</f>
        <v>623260468_1630962998301583_2619996341351528057_N.JPG</v>
      </c>
      <c r="J302" t="str">
        <f ca="1">IF(OFFSET(J302, 0, -1)=OFFSET(J302, 0, 4), "", "X")</f>
        <v/>
      </c>
      <c r="K302" t="s">
        <v>3489</v>
      </c>
      <c r="L302" s="1">
        <v>244549</v>
      </c>
      <c r="M302" s="2">
        <v>46055.974999999999</v>
      </c>
      <c r="N302" t="str">
        <f>UPPER(K302)</f>
        <v>623260468_1630962998301583_2619996341351528057_N.JPG</v>
      </c>
    </row>
    <row r="303" spans="1:14" x14ac:dyDescent="0.25">
      <c r="A303" t="s">
        <v>1884</v>
      </c>
      <c r="B303" s="1">
        <v>1332265</v>
      </c>
      <c r="C303" s="2">
        <v>46053.963194444441</v>
      </c>
      <c r="D303" t="str">
        <f t="shared" si="4"/>
        <v>622816866_1245739511055271_7430265257703632265_n.jpg</v>
      </c>
      <c r="E303">
        <f>COUNTIF($D303:$D$1591, K305)</f>
        <v>1</v>
      </c>
      <c r="F303" t="s">
        <v>424</v>
      </c>
      <c r="G303" s="1">
        <v>923036</v>
      </c>
      <c r="H303" s="2">
        <v>46054.07916666667</v>
      </c>
      <c r="I303" t="str">
        <f>UPPER(MID(F303,1,LEN(F303)-20))</f>
        <v>623268087_1245739477721941_9197604726896109362_N.JPG</v>
      </c>
      <c r="J303" t="str">
        <f ca="1">IF(OFFSET(J303, 0, -1)=OFFSET(J303, 0, 4), "", "X")</f>
        <v/>
      </c>
      <c r="K303" t="s">
        <v>3490</v>
      </c>
      <c r="L303" s="1">
        <v>213217</v>
      </c>
      <c r="M303" s="2">
        <v>46051.354166666664</v>
      </c>
      <c r="N303" t="str">
        <f>UPPER(K303)</f>
        <v>623268087_1245739477721941_9197604726896109362_N.JPG</v>
      </c>
    </row>
    <row r="304" spans="1:14" x14ac:dyDescent="0.25">
      <c r="A304" t="s">
        <v>1885</v>
      </c>
      <c r="B304" s="1">
        <v>1043170</v>
      </c>
      <c r="C304" s="2">
        <v>46050.963888888888</v>
      </c>
      <c r="D304" t="str">
        <f t="shared" si="4"/>
        <v>622822421_1200325945595684_7762481010757706094_n.jpg</v>
      </c>
      <c r="E304">
        <f>COUNTIF($D304:$D$1591, K306)</f>
        <v>1</v>
      </c>
      <c r="F304" t="s">
        <v>516</v>
      </c>
      <c r="G304" s="1">
        <v>1058977</v>
      </c>
      <c r="H304" s="2">
        <v>46060.97152777778</v>
      </c>
      <c r="I304" t="str">
        <f>UPPER(MID(F304,1,LEN(F304)-20))</f>
        <v>623284489_1514294024033956_4200005803420243625_N.JPG</v>
      </c>
      <c r="J304" t="str">
        <f ca="1">IF(OFFSET(J304, 0, -1)=OFFSET(J304, 0, 4), "", "X")</f>
        <v/>
      </c>
      <c r="K304" t="s">
        <v>3491</v>
      </c>
      <c r="L304" s="1">
        <v>217921</v>
      </c>
      <c r="M304" s="2">
        <v>46055.98541666667</v>
      </c>
      <c r="N304" t="str">
        <f>UPPER(K304)</f>
        <v>623284489_1514294024033956_4200005803420243625_N.JPG</v>
      </c>
    </row>
    <row r="305" spans="1:14" x14ac:dyDescent="0.25">
      <c r="A305" t="s">
        <v>1886</v>
      </c>
      <c r="B305" s="1">
        <v>1409752</v>
      </c>
      <c r="C305" s="2">
        <v>46050.964583333334</v>
      </c>
      <c r="D305" t="str">
        <f t="shared" si="4"/>
        <v>622835899_10229715127158109_4288356764205001234_n.jpg</v>
      </c>
      <c r="E305">
        <f>COUNTIF($D305:$D$1591, K307)</f>
        <v>1</v>
      </c>
      <c r="F305" t="s">
        <v>425</v>
      </c>
      <c r="G305" s="1">
        <v>923842</v>
      </c>
      <c r="H305" s="2">
        <v>46054.079861111109</v>
      </c>
      <c r="I305" t="str">
        <f>UPPER(MID(F305,1,LEN(F305)-20))</f>
        <v>623291447_1501424715320317_7029328461923934570_N.JPG</v>
      </c>
      <c r="J305" t="str">
        <f ca="1">IF(OFFSET(J305, 0, -1)=OFFSET(J305, 0, 4), "", "X")</f>
        <v/>
      </c>
      <c r="K305" t="s">
        <v>3492</v>
      </c>
      <c r="L305" s="1">
        <v>49471</v>
      </c>
      <c r="M305" s="2">
        <v>46051.356944444444</v>
      </c>
      <c r="N305" t="str">
        <f>UPPER(K305)</f>
        <v>623291447_1501424715320317_7029328461923934570_N.JPG</v>
      </c>
    </row>
    <row r="306" spans="1:14" x14ac:dyDescent="0.25">
      <c r="A306" t="s">
        <v>1887</v>
      </c>
      <c r="B306" s="1">
        <v>1012379</v>
      </c>
      <c r="C306" s="2">
        <v>46056.97152777778</v>
      </c>
      <c r="D306" t="str">
        <f t="shared" si="4"/>
        <v>622843173_747434171766957_2126459925803750449_n.jpg</v>
      </c>
      <c r="E306">
        <f>COUNTIF($D306:$D$1591, K308)</f>
        <v>1</v>
      </c>
      <c r="F306" t="s">
        <v>391</v>
      </c>
      <c r="G306" s="1">
        <v>786292</v>
      </c>
      <c r="H306" s="2">
        <v>46050.563194444447</v>
      </c>
      <c r="I306" t="str">
        <f>UPPER(MID(F306,1,LEN(F306)-20))</f>
        <v>623304451_1200827615545517_3111739662453673429_N.JPG</v>
      </c>
      <c r="J306" t="str">
        <f ca="1">IF(OFFSET(J306, 0, -1)=OFFSET(J306, 0, 4), "", "X")</f>
        <v/>
      </c>
      <c r="K306" t="s">
        <v>3493</v>
      </c>
      <c r="L306" s="1">
        <v>317090</v>
      </c>
      <c r="M306" s="2">
        <v>46049.887499999997</v>
      </c>
      <c r="N306" t="str">
        <f>UPPER(K306)</f>
        <v>623304451_1200827615545517_3111739662453673429_N.JPG</v>
      </c>
    </row>
    <row r="307" spans="1:14" x14ac:dyDescent="0.25">
      <c r="A307" t="s">
        <v>1888</v>
      </c>
      <c r="B307" s="1">
        <v>1478271</v>
      </c>
      <c r="C307" s="2">
        <v>46055.904861111114</v>
      </c>
      <c r="D307" t="str">
        <f t="shared" si="4"/>
        <v>622857166_2309248296206046_8499373707579950673_n.jpg</v>
      </c>
      <c r="E307">
        <f>COUNTIF($D307:$D$1591, K309)</f>
        <v>1</v>
      </c>
      <c r="F307" t="s">
        <v>426</v>
      </c>
      <c r="G307" s="1">
        <v>918604</v>
      </c>
      <c r="H307" s="2">
        <v>46054.079861111109</v>
      </c>
      <c r="I307" t="str">
        <f>UPPER(MID(F307,1,LEN(F307)-20))</f>
        <v>623358969_122162410358921177_5647903514592908123_N.JPG</v>
      </c>
      <c r="J307" t="str">
        <f ca="1">IF(OFFSET(J307, 0, -1)=OFFSET(J307, 0, 4), "", "X")</f>
        <v/>
      </c>
      <c r="K307" t="s">
        <v>3494</v>
      </c>
      <c r="L307" s="1">
        <v>66283</v>
      </c>
      <c r="M307" s="2">
        <v>46051.345138888886</v>
      </c>
      <c r="N307" t="str">
        <f>UPPER(K307)</f>
        <v>623358969_122162410358921177_5647903514592908123_N.JPG</v>
      </c>
    </row>
    <row r="308" spans="1:14" x14ac:dyDescent="0.25">
      <c r="A308" t="s">
        <v>1889</v>
      </c>
      <c r="B308" s="1">
        <v>1264090</v>
      </c>
      <c r="C308" s="2">
        <v>46050.965277777781</v>
      </c>
      <c r="D308" t="str">
        <f t="shared" si="4"/>
        <v>622873639_10229715127518118_8114484921450490085_n.jpg</v>
      </c>
      <c r="E308">
        <f>COUNTIF($D308:$D$1591, K310)</f>
        <v>1</v>
      </c>
      <c r="F308" t="s">
        <v>518</v>
      </c>
      <c r="G308" s="1">
        <v>1002897</v>
      </c>
      <c r="H308" s="2">
        <v>46060.972222222219</v>
      </c>
      <c r="I308" t="str">
        <f>UPPER(MID(F308,1,LEN(F308)-20))</f>
        <v>623360932_1514294097367282_2371288388474403149_N.JPG</v>
      </c>
      <c r="J308" t="str">
        <f ca="1">IF(OFFSET(J308, 0, -1)=OFFSET(J308, 0, 4), "", "X")</f>
        <v/>
      </c>
      <c r="K308" t="s">
        <v>3495</v>
      </c>
      <c r="L308" s="1">
        <v>216702</v>
      </c>
      <c r="M308" s="2">
        <v>46055.98541666667</v>
      </c>
      <c r="N308" t="str">
        <f>UPPER(K308)</f>
        <v>623360932_1514294097367282_2371288388474403149_N.JPG</v>
      </c>
    </row>
    <row r="309" spans="1:14" x14ac:dyDescent="0.25">
      <c r="A309" t="s">
        <v>1890</v>
      </c>
      <c r="B309" s="1">
        <v>1313134</v>
      </c>
      <c r="C309" s="2">
        <v>46050.96597222222</v>
      </c>
      <c r="D309" t="str">
        <f t="shared" si="4"/>
        <v>622876319_10229715127438116_2332544817312704825_n.jpg</v>
      </c>
      <c r="E309">
        <f>COUNTIF($D309:$D$1591, K311)</f>
        <v>1</v>
      </c>
      <c r="F309" t="s">
        <v>480</v>
      </c>
      <c r="G309" s="1">
        <v>916121</v>
      </c>
      <c r="H309" s="2">
        <v>46055.956250000003</v>
      </c>
      <c r="I309" t="str">
        <f>UPPER(MID(F309,1,LEN(F309)-20))</f>
        <v>623362742_122200676414494999_5488441982380048840_N.JPG</v>
      </c>
      <c r="J309" t="str">
        <f ca="1">IF(OFFSET(J309, 0, -1)=OFFSET(J309, 0, 4), "", "X")</f>
        <v/>
      </c>
      <c r="K309" t="s">
        <v>3496</v>
      </c>
      <c r="L309" s="1">
        <v>45111</v>
      </c>
      <c r="M309" s="2">
        <v>46055.695833333331</v>
      </c>
      <c r="N309" t="str">
        <f>UPPER(K309)</f>
        <v>623362742_122200676414494999_5488441982380048840_N.JPG</v>
      </c>
    </row>
    <row r="310" spans="1:14" x14ac:dyDescent="0.25">
      <c r="A310" t="s">
        <v>1891</v>
      </c>
      <c r="B310" s="1">
        <v>1275202</v>
      </c>
      <c r="C310" s="2">
        <v>46056.976388888892</v>
      </c>
      <c r="D310" t="str">
        <f t="shared" si="4"/>
        <v>622903299_747436291766745_4995192958209693053_n.jpg</v>
      </c>
      <c r="E310">
        <f>COUNTIF($D310:$D$1591, K312)</f>
        <v>1</v>
      </c>
      <c r="F310" t="s">
        <v>469</v>
      </c>
      <c r="G310" s="1">
        <v>848430</v>
      </c>
      <c r="H310" s="2">
        <v>46055.951388888891</v>
      </c>
      <c r="I310" t="str">
        <f>UPPER(MID(F310,1,LEN(F310)-20))</f>
        <v>623362780_923204490238767_5658932237148786075_N.JPG</v>
      </c>
      <c r="J310" t="str">
        <f ca="1">IF(OFFSET(J310, 0, -1)=OFFSET(J310, 0, 4), "", "X")</f>
        <v/>
      </c>
      <c r="K310" t="s">
        <v>3497</v>
      </c>
      <c r="L310" s="1">
        <v>27829</v>
      </c>
      <c r="M310" s="2">
        <v>46055.461805555555</v>
      </c>
      <c r="N310" t="str">
        <f>UPPER(K310)</f>
        <v>623362780_923204490238767_5658932237148786075_N.JPG</v>
      </c>
    </row>
    <row r="311" spans="1:14" x14ac:dyDescent="0.25">
      <c r="A311" t="s">
        <v>1892</v>
      </c>
      <c r="B311" s="1">
        <v>977761</v>
      </c>
      <c r="C311" s="2">
        <v>46050.966666666667</v>
      </c>
      <c r="D311" t="str">
        <f t="shared" si="4"/>
        <v>622918338_1244767247819164_1049438862050747501_n.jpg</v>
      </c>
      <c r="E311">
        <f>COUNTIF($D311:$D$1591, K313)</f>
        <v>1</v>
      </c>
      <c r="F311" t="s">
        <v>392</v>
      </c>
      <c r="G311" s="1">
        <v>897765</v>
      </c>
      <c r="H311" s="2">
        <v>46050.563888888886</v>
      </c>
      <c r="I311" t="str">
        <f>UPPER(MID(F311,1,LEN(F311)-20))</f>
        <v>623366788_851309727912139_6056847686431706143_N.JPG</v>
      </c>
      <c r="J311" t="str">
        <f ca="1">IF(OFFSET(J311, 0, -1)=OFFSET(J311, 0, 4), "", "X")</f>
        <v/>
      </c>
      <c r="K311" t="s">
        <v>3498</v>
      </c>
      <c r="L311" s="1">
        <v>42499</v>
      </c>
      <c r="M311" s="2">
        <v>46048.759722222225</v>
      </c>
      <c r="N311" t="str">
        <f>UPPER(K311)</f>
        <v>623366788_851309727912139_6056847686431706143_N.JPG</v>
      </c>
    </row>
    <row r="312" spans="1:14" x14ac:dyDescent="0.25">
      <c r="A312" t="s">
        <v>1893</v>
      </c>
      <c r="B312" s="1">
        <v>1024554</v>
      </c>
      <c r="C312" s="2">
        <v>46056.984027777777</v>
      </c>
      <c r="D312" t="str">
        <f t="shared" si="4"/>
        <v>622934630_747418065101901_8380049586580352186_n.jpg</v>
      </c>
      <c r="E312">
        <f>COUNTIF($D312:$D$1591, K314)</f>
        <v>1</v>
      </c>
      <c r="F312" t="s">
        <v>494</v>
      </c>
      <c r="G312" s="1">
        <v>936754</v>
      </c>
      <c r="H312" s="2">
        <v>46060.959027777775</v>
      </c>
      <c r="I312" t="str">
        <f>UPPER(MID(F312,1,LEN(F312)-20))</f>
        <v>623367059_1507376471393064_5736687508986437236_N.JPG</v>
      </c>
      <c r="J312" t="str">
        <f ca="1">IF(OFFSET(J312, 0, -1)=OFFSET(J312, 0, 4), "", "X")</f>
        <v/>
      </c>
      <c r="K312" t="s">
        <v>3499</v>
      </c>
      <c r="L312" s="1">
        <v>34402</v>
      </c>
      <c r="M312" s="2">
        <v>46055.976388888892</v>
      </c>
      <c r="N312" t="str">
        <f>UPPER(K312)</f>
        <v>623367059_1507376471393064_5736687508986437236_N.JPG</v>
      </c>
    </row>
    <row r="313" spans="1:14" x14ac:dyDescent="0.25">
      <c r="A313" t="s">
        <v>1894</v>
      </c>
      <c r="B313" s="1">
        <v>1207169</v>
      </c>
      <c r="C313" s="2">
        <v>46055.92083333333</v>
      </c>
      <c r="D313" t="str">
        <f t="shared" si="4"/>
        <v>623001136_1495030179296623_551060376001362871_n.jpg</v>
      </c>
      <c r="E313">
        <f>COUNTIF($D313:$D$1591, K315)</f>
        <v>1</v>
      </c>
      <c r="F313" t="s">
        <v>434</v>
      </c>
      <c r="G313" s="1">
        <v>811300</v>
      </c>
      <c r="H313" s="2">
        <v>46055.933333333334</v>
      </c>
      <c r="I313" t="str">
        <f>UPPER(MID(F313,1,LEN(F313)-20))</f>
        <v>623373939_853762607666851_1547981642639443225_N.JPG</v>
      </c>
      <c r="J313" t="str">
        <f ca="1">IF(OFFSET(J313, 0, -1)=OFFSET(J313, 0, 4), "", "X")</f>
        <v/>
      </c>
      <c r="K313" t="s">
        <v>3500</v>
      </c>
      <c r="L313" s="1">
        <v>55102</v>
      </c>
      <c r="M313" s="2">
        <v>46052.399305555555</v>
      </c>
      <c r="N313" t="str">
        <f>UPPER(K313)</f>
        <v>623373939_853762607666851_1547981642639443225_N.JPG</v>
      </c>
    </row>
    <row r="314" spans="1:14" x14ac:dyDescent="0.25">
      <c r="A314" t="s">
        <v>1895</v>
      </c>
      <c r="B314" s="1">
        <v>928905</v>
      </c>
      <c r="C314" s="2">
        <v>46055.914583333331</v>
      </c>
      <c r="D314" t="str">
        <f t="shared" si="4"/>
        <v>623094877_866670889538403_5564402308659349228_n.jpg</v>
      </c>
      <c r="E314">
        <f>COUNTIF($D314:$D$1591, K316)</f>
        <v>1</v>
      </c>
      <c r="F314" t="s">
        <v>523</v>
      </c>
      <c r="G314" s="1">
        <v>928970</v>
      </c>
      <c r="H314" s="2">
        <v>46060.974999999999</v>
      </c>
      <c r="I314" t="str">
        <f>UPPER(MID(F314,1,LEN(F314)-20))</f>
        <v>623385615_122123341239050426_41190041040173610_N.JPG</v>
      </c>
      <c r="J314" t="str">
        <f ca="1">IF(OFFSET(J314, 0, -1)=OFFSET(J314, 0, 4), "", "X")</f>
        <v/>
      </c>
      <c r="K314" t="s">
        <v>3501</v>
      </c>
      <c r="L314" s="1">
        <v>296375</v>
      </c>
      <c r="M314" s="2">
        <v>46055.986111111109</v>
      </c>
      <c r="N314" t="str">
        <f>UPPER(K314)</f>
        <v>623385615_122123341239050426_41190041040173610_N.JPG</v>
      </c>
    </row>
    <row r="315" spans="1:14" x14ac:dyDescent="0.25">
      <c r="A315" t="s">
        <v>1896</v>
      </c>
      <c r="B315" s="1">
        <v>1037319</v>
      </c>
      <c r="C315" s="2">
        <v>46056.993055555555</v>
      </c>
      <c r="D315" t="str">
        <f t="shared" si="4"/>
        <v>623215185_1625952798802603_1190428307666451772_n.jpg</v>
      </c>
      <c r="E315">
        <f>COUNTIF($D315:$D$1591, K317)</f>
        <v>1</v>
      </c>
      <c r="F315" t="s">
        <v>890</v>
      </c>
      <c r="G315" s="1">
        <v>1062015</v>
      </c>
      <c r="H315" s="2">
        <v>46067.837500000001</v>
      </c>
      <c r="I315" t="str">
        <f>UPPER(MID(F315,1,LEN(F315)-20))</f>
        <v>623389942_10229770267656587_7300016414695498230_N.JPG</v>
      </c>
      <c r="J315" t="str">
        <f ca="1">IF(OFFSET(J315, 0, -1)=OFFSET(J315, 0, 4), "", "X")</f>
        <v/>
      </c>
      <c r="K315" t="s">
        <v>3502</v>
      </c>
      <c r="L315" s="1">
        <v>29230</v>
      </c>
      <c r="M315" s="2">
        <v>46066.433333333334</v>
      </c>
      <c r="N315" t="str">
        <f>UPPER(K315)</f>
        <v>623389942_10229770267656587_7300016414695498230_N.JPG</v>
      </c>
    </row>
    <row r="316" spans="1:14" x14ac:dyDescent="0.25">
      <c r="A316" t="s">
        <v>1897</v>
      </c>
      <c r="B316" s="1">
        <v>1082087</v>
      </c>
      <c r="C316" s="2">
        <v>46053.963888888888</v>
      </c>
      <c r="D316" t="str">
        <f t="shared" si="4"/>
        <v>623227843_1245739474388608_5701815388252513041_n.jpg</v>
      </c>
      <c r="E316">
        <f>COUNTIF($D316:$D$1591, K318)</f>
        <v>1</v>
      </c>
      <c r="F316" t="s">
        <v>393</v>
      </c>
      <c r="G316" s="1">
        <v>757476</v>
      </c>
      <c r="H316" s="2">
        <v>46050.564583333333</v>
      </c>
      <c r="I316" t="str">
        <f>UPPER(MID(F316,1,LEN(F316)-20))</f>
        <v>623395023_1201572515287960_8543780770727034214_N.JPG</v>
      </c>
      <c r="J316" t="str">
        <f ca="1">IF(OFFSET(J316, 0, -1)=OFFSET(J316, 0, 4), "", "X")</f>
        <v/>
      </c>
      <c r="K316" t="s">
        <v>3503</v>
      </c>
      <c r="L316" s="1">
        <v>45638</v>
      </c>
      <c r="M316" s="2">
        <v>46049.872916666667</v>
      </c>
      <c r="N316" t="str">
        <f>UPPER(K316)</f>
        <v>623395023_1201572515287960_8543780770727034214_N.JPG</v>
      </c>
    </row>
    <row r="317" spans="1:14" x14ac:dyDescent="0.25">
      <c r="A317" t="s">
        <v>1898</v>
      </c>
      <c r="B317" s="1">
        <v>1249810</v>
      </c>
      <c r="C317" s="2">
        <v>46050.967361111114</v>
      </c>
      <c r="D317" t="str">
        <f t="shared" si="4"/>
        <v>623255440_1243879897907899_3375331166512149596_n.jpg</v>
      </c>
      <c r="E317">
        <f>COUNTIF($D317:$D$1591, K319)</f>
        <v>1</v>
      </c>
      <c r="F317" t="s">
        <v>498</v>
      </c>
      <c r="G317" s="1">
        <v>942012</v>
      </c>
      <c r="H317" s="2">
        <v>46060.961111111108</v>
      </c>
      <c r="I317" t="str">
        <f>UPPER(MID(F317,1,LEN(F317)-20))</f>
        <v>623398002_122123240793050426_8127285734471193735_N.JPG</v>
      </c>
      <c r="J317" t="str">
        <f ca="1">IF(OFFSET(J317, 0, -1)=OFFSET(J317, 0, 4), "", "X")</f>
        <v/>
      </c>
      <c r="K317" t="s">
        <v>3504</v>
      </c>
      <c r="L317" s="1">
        <v>280684</v>
      </c>
      <c r="M317" s="2">
        <v>46055.977083333331</v>
      </c>
      <c r="N317" t="str">
        <f>UPPER(K317)</f>
        <v>623398002_122123240793050426_8127285734471193735_N.JPG</v>
      </c>
    </row>
    <row r="318" spans="1:14" x14ac:dyDescent="0.25">
      <c r="A318" t="s">
        <v>1899</v>
      </c>
      <c r="B318" s="1">
        <v>1429123</v>
      </c>
      <c r="C318" s="2">
        <v>46056.962500000001</v>
      </c>
      <c r="D318" t="str">
        <f t="shared" si="4"/>
        <v>623260468_1630962998301583_2619996341351528057_n.jpg</v>
      </c>
      <c r="E318">
        <f>COUNTIF($D318:$D$1591, K320)</f>
        <v>1</v>
      </c>
      <c r="F318" t="s">
        <v>596</v>
      </c>
      <c r="G318" s="1">
        <v>969162</v>
      </c>
      <c r="H318" s="2">
        <v>46061.011111111111</v>
      </c>
      <c r="I318" t="str">
        <f>UPPER(MID(F318,1,LEN(F318)-20))</f>
        <v>623413649_1496746855791622_1125938498357231792_N.JPG</v>
      </c>
      <c r="J318" t="str">
        <f ca="1">IF(OFFSET(J318, 0, -1)=OFFSET(J318, 0, 4), "", "X")</f>
        <v/>
      </c>
      <c r="K318" t="s">
        <v>3505</v>
      </c>
      <c r="L318" s="1">
        <v>527555</v>
      </c>
      <c r="M318" s="2">
        <v>46058.369444444441</v>
      </c>
      <c r="N318" t="str">
        <f>UPPER(K318)</f>
        <v>623413649_1496746855791622_1125938498357231792_N.JPG</v>
      </c>
    </row>
    <row r="319" spans="1:14" x14ac:dyDescent="0.25">
      <c r="A319" t="s">
        <v>1900</v>
      </c>
      <c r="B319" s="1">
        <v>1134956</v>
      </c>
      <c r="C319" s="2">
        <v>46053.964583333334</v>
      </c>
      <c r="D319" t="str">
        <f t="shared" si="4"/>
        <v>623268087_1245739477721941_9197604726896109362_n.jpg</v>
      </c>
      <c r="E319">
        <f>COUNTIF($D319:$D$1591, K321)</f>
        <v>1</v>
      </c>
      <c r="F319" t="s">
        <v>514</v>
      </c>
      <c r="G319" s="1">
        <v>1018250</v>
      </c>
      <c r="H319" s="2">
        <v>46060.970138888886</v>
      </c>
      <c r="I319" t="str">
        <f>UPPER(MID(F319,1,LEN(F319)-20))</f>
        <v>623421339_1514293920700633_3723480701252568911_N.JPG</v>
      </c>
      <c r="J319" t="str">
        <f ca="1">IF(OFFSET(J319, 0, -1)=OFFSET(J319, 0, 4), "", "X")</f>
        <v/>
      </c>
      <c r="K319" t="s">
        <v>3506</v>
      </c>
      <c r="L319" s="1">
        <v>214356</v>
      </c>
      <c r="M319" s="2">
        <v>46055.984722222223</v>
      </c>
      <c r="N319" t="str">
        <f>UPPER(K319)</f>
        <v>623421339_1514293920700633_3723480701252568911_N.JPG</v>
      </c>
    </row>
    <row r="320" spans="1:14" x14ac:dyDescent="0.25">
      <c r="A320" t="s">
        <v>1901</v>
      </c>
      <c r="B320" s="1">
        <v>1456386</v>
      </c>
      <c r="C320" s="2">
        <v>46056.972916666666</v>
      </c>
      <c r="D320" t="str">
        <f t="shared" si="4"/>
        <v>623284489_1514294024033956_4200005803420243625_n.jpg</v>
      </c>
      <c r="E320">
        <f>COUNTIF($D320:$D$1591, K322)</f>
        <v>1</v>
      </c>
      <c r="F320" t="s">
        <v>509</v>
      </c>
      <c r="G320" s="1">
        <v>853474</v>
      </c>
      <c r="H320" s="2">
        <v>46060.967361111114</v>
      </c>
      <c r="I320" t="str">
        <f>UPPER(MID(F320,1,LEN(F320)-20))</f>
        <v>623433432_122120553567116014_5923266972873252122_N.JPG</v>
      </c>
      <c r="J320" t="str">
        <f ca="1">IF(OFFSET(J320, 0, -1)=OFFSET(J320, 0, 4), "", "X")</f>
        <v/>
      </c>
      <c r="K320" t="s">
        <v>3507</v>
      </c>
      <c r="L320" s="1">
        <v>35818</v>
      </c>
      <c r="M320" s="2">
        <v>46055.981249999997</v>
      </c>
      <c r="N320" t="str">
        <f>UPPER(K320)</f>
        <v>623433432_122120553567116014_5923266972873252122_N.JPG</v>
      </c>
    </row>
    <row r="321" spans="1:14" x14ac:dyDescent="0.25">
      <c r="A321" t="s">
        <v>1902</v>
      </c>
      <c r="B321" s="1">
        <v>1060847</v>
      </c>
      <c r="C321" s="2">
        <v>46053.964583333334</v>
      </c>
      <c r="D321" t="str">
        <f t="shared" si="4"/>
        <v>623291447_1501424715320317_7029328461923934570_n.jpg</v>
      </c>
      <c r="E321">
        <f>COUNTIF($D321:$D$1591, K323)</f>
        <v>1</v>
      </c>
      <c r="F321" t="s">
        <v>508</v>
      </c>
      <c r="G321" s="1">
        <v>859140</v>
      </c>
      <c r="H321" s="2">
        <v>46060.966666666667</v>
      </c>
      <c r="I321" t="str">
        <f>UPPER(MID(F321,1,LEN(F321)-20))</f>
        <v>623466028_1304815035026281_2082500346055330978_N.JPG</v>
      </c>
      <c r="J321" t="str">
        <f ca="1">IF(OFFSET(J321, 0, -1)=OFFSET(J321, 0, 4), "", "X")</f>
        <v/>
      </c>
      <c r="K321" t="s">
        <v>3508</v>
      </c>
      <c r="L321" s="1">
        <v>51230</v>
      </c>
      <c r="M321" s="2">
        <v>46055.978472222225</v>
      </c>
      <c r="N321" t="str">
        <f>UPPER(K321)</f>
        <v>623466028_1304815035026281_2082500346055330978_N.JPG</v>
      </c>
    </row>
    <row r="322" spans="1:14" x14ac:dyDescent="0.25">
      <c r="A322" t="s">
        <v>1903</v>
      </c>
      <c r="B322" s="1">
        <v>1164023</v>
      </c>
      <c r="C322" s="2">
        <v>46050.968055555553</v>
      </c>
      <c r="D322" t="str">
        <f t="shared" si="4"/>
        <v>623304451_1200827615545517_3111739662453673429_n.jpg</v>
      </c>
      <c r="E322">
        <f>COUNTIF($D322:$D$1591, K324)</f>
        <v>1</v>
      </c>
      <c r="F322" t="s">
        <v>460</v>
      </c>
      <c r="G322" s="1">
        <v>905350</v>
      </c>
      <c r="H322" s="2">
        <v>46055.947222222225</v>
      </c>
      <c r="I322" t="str">
        <f>UPPER(MID(F322,1,LEN(F322)-20))</f>
        <v>623582340_1478802554058214_2309338239579459813_N.JPG</v>
      </c>
      <c r="J322" t="str">
        <f ca="1">IF(OFFSET(J322, 0, -1)=OFFSET(J322, 0, 4), "", "X")</f>
        <v/>
      </c>
      <c r="K322" t="s">
        <v>3509</v>
      </c>
      <c r="L322" s="1">
        <v>43424</v>
      </c>
      <c r="M322" s="2">
        <v>46055.410416666666</v>
      </c>
      <c r="N322" t="str">
        <f>UPPER(K322)</f>
        <v>623582340_1478802554058214_2309338239579459813_N.JPG</v>
      </c>
    </row>
    <row r="323" spans="1:14" x14ac:dyDescent="0.25">
      <c r="A323" t="s">
        <v>1904</v>
      </c>
      <c r="B323" s="1">
        <v>1208384</v>
      </c>
      <c r="C323" s="2">
        <v>46053.965277777781</v>
      </c>
      <c r="D323" t="str">
        <f t="shared" si="4"/>
        <v>623358969_122162410358921177_5647903514592908123_n.jpg</v>
      </c>
      <c r="E323">
        <f>COUNTIF($D323:$D$1591, K325)</f>
        <v>1</v>
      </c>
      <c r="F323" t="s">
        <v>738</v>
      </c>
      <c r="G323" s="1">
        <v>1222491</v>
      </c>
      <c r="H323" s="2">
        <v>46063.925694444442</v>
      </c>
      <c r="I323" t="str">
        <f>UPPER(MID(F323,1,LEN(F323)-20))</f>
        <v>623729369_122199528482557057_1341986396558058523_N.JPG</v>
      </c>
      <c r="J323" t="str">
        <f ca="1">IF(OFFSET(J323, 0, -1)=OFFSET(J323, 0, 4), "", "X")</f>
        <v/>
      </c>
      <c r="K323" t="s">
        <v>3510</v>
      </c>
      <c r="L323" s="1">
        <v>134260</v>
      </c>
      <c r="M323" s="2">
        <v>46063.422222222223</v>
      </c>
      <c r="N323" t="str">
        <f>UPPER(K323)</f>
        <v>623729369_122199528482557057_1341986396558058523_N.JPG</v>
      </c>
    </row>
    <row r="324" spans="1:14" x14ac:dyDescent="0.25">
      <c r="A324" t="s">
        <v>1905</v>
      </c>
      <c r="B324" s="1">
        <v>1422627</v>
      </c>
      <c r="C324" s="2">
        <v>46056.974305555559</v>
      </c>
      <c r="D324" t="str">
        <f t="shared" si="4"/>
        <v>623360932_1514294097367282_2371288388474403149_n.jpg</v>
      </c>
      <c r="E324">
        <f>COUNTIF($D324:$D$1591, K326)</f>
        <v>1</v>
      </c>
      <c r="F324" t="s">
        <v>475</v>
      </c>
      <c r="G324" s="1">
        <v>922065</v>
      </c>
      <c r="H324" s="2">
        <v>46055.95416666667</v>
      </c>
      <c r="I324" t="str">
        <f>UPPER(MID(F324,1,LEN(F324)-20))</f>
        <v>623776758_122227861616265835_3369413746337212171_N.JPG</v>
      </c>
      <c r="J324" t="str">
        <f ca="1">IF(OFFSET(J324, 0, -1)=OFFSET(J324, 0, 4), "", "X")</f>
        <v/>
      </c>
      <c r="K324" t="s">
        <v>3511</v>
      </c>
      <c r="L324" s="1">
        <v>42941</v>
      </c>
      <c r="M324" s="2">
        <v>46056.959027777775</v>
      </c>
      <c r="N324" t="str">
        <f>UPPER(K324)</f>
        <v>623776758_122227861616265835_3369413746337212171_N.JPG</v>
      </c>
    </row>
    <row r="325" spans="1:14" x14ac:dyDescent="0.25">
      <c r="A325" t="s">
        <v>1906</v>
      </c>
      <c r="B325" s="1">
        <v>1160096</v>
      </c>
      <c r="C325" s="2">
        <v>46055.924305555556</v>
      </c>
      <c r="D325" t="str">
        <f t="shared" ref="D325:D388" si="5">MID(A325,1,LEN(A325)-20)</f>
        <v>623362742_122200676414494999_5488441982380048840_n.jpg</v>
      </c>
      <c r="E325">
        <f>COUNTIF($D325:$D$1591, K327)</f>
        <v>1</v>
      </c>
      <c r="F325" t="s">
        <v>493</v>
      </c>
      <c r="G325" s="1">
        <v>889714</v>
      </c>
      <c r="H325" s="2">
        <v>46060.959027777775</v>
      </c>
      <c r="I325" t="str">
        <f>UPPER(MID(F325,1,LEN(F325)-20))</f>
        <v>623781605_1750413409225986_1831493149878104115_N.JPG</v>
      </c>
      <c r="J325" t="str">
        <f ca="1">IF(OFFSET(J325, 0, -1)=OFFSET(J325, 0, 4), "", "X")</f>
        <v/>
      </c>
      <c r="K325" t="s">
        <v>3512</v>
      </c>
      <c r="L325" s="1">
        <v>191231</v>
      </c>
      <c r="M325" s="2">
        <v>46055.976388888892</v>
      </c>
      <c r="N325" t="str">
        <f>UPPER(K325)</f>
        <v>623781605_1750413409225986_1831493149878104115_N.JPG</v>
      </c>
    </row>
    <row r="326" spans="1:14" x14ac:dyDescent="0.25">
      <c r="A326" t="s">
        <v>1907</v>
      </c>
      <c r="B326" s="1">
        <v>918754</v>
      </c>
      <c r="C326" s="2">
        <v>46055.920138888891</v>
      </c>
      <c r="D326" t="str">
        <f t="shared" si="5"/>
        <v>623362780_923204490238767_5658932237148786075_n.jpg</v>
      </c>
      <c r="E326">
        <f>COUNTIF($D326:$D$1591, K328)</f>
        <v>1</v>
      </c>
      <c r="F326" t="s">
        <v>557</v>
      </c>
      <c r="G326" s="1">
        <v>920664</v>
      </c>
      <c r="H326" s="2">
        <v>46060.990972222222</v>
      </c>
      <c r="I326" t="str">
        <f>UPPER(MID(F326,1,LEN(F326)-20))</f>
        <v>623820169_1500755188720047_3784703348116615065_N.JPG</v>
      </c>
      <c r="J326" t="str">
        <f ca="1">IF(OFFSET(J326, 0, -1)=OFFSET(J326, 0, 4), "", "X")</f>
        <v/>
      </c>
      <c r="K326" t="s">
        <v>3513</v>
      </c>
      <c r="L326" s="1">
        <v>278648</v>
      </c>
      <c r="M326" s="2">
        <v>46056.602083333331</v>
      </c>
      <c r="N326" t="str">
        <f>UPPER(K326)</f>
        <v>623820169_1500755188720047_3784703348116615065_N.JPG</v>
      </c>
    </row>
    <row r="327" spans="1:14" x14ac:dyDescent="0.25">
      <c r="A327" t="s">
        <v>1908</v>
      </c>
      <c r="B327" s="1">
        <v>1100244</v>
      </c>
      <c r="C327" s="2">
        <v>46049.439583333333</v>
      </c>
      <c r="D327" t="str">
        <f t="shared" si="5"/>
        <v>623366788_851309727912139_6056847686431706143_n.jpg</v>
      </c>
      <c r="E327">
        <f>COUNTIF($D327:$D$1591, K329)</f>
        <v>1</v>
      </c>
      <c r="F327" t="s">
        <v>477</v>
      </c>
      <c r="G327" s="1">
        <v>862508</v>
      </c>
      <c r="H327" s="2">
        <v>46055.954861111109</v>
      </c>
      <c r="I327" t="str">
        <f>UPPER(MID(F327,1,LEN(F327)-20))</f>
        <v>623831832_122159862710653264_7016743512987573481_N.JPG</v>
      </c>
      <c r="J327" t="str">
        <f ca="1">IF(OFFSET(J327, 0, -1)=OFFSET(J327, 0, 4), "", "X")</f>
        <v/>
      </c>
      <c r="K327" t="s">
        <v>3514</v>
      </c>
      <c r="L327" s="1">
        <v>42878</v>
      </c>
      <c r="M327" s="2">
        <v>46056.958333333336</v>
      </c>
      <c r="N327" t="str">
        <f>UPPER(K327)</f>
        <v>623831832_122159862710653264_7016743512987573481_N.JPG</v>
      </c>
    </row>
    <row r="328" spans="1:14" x14ac:dyDescent="0.25">
      <c r="A328" t="s">
        <v>1909</v>
      </c>
      <c r="B328" s="1">
        <v>1050530</v>
      </c>
      <c r="C328" s="2">
        <v>46056.963888888888</v>
      </c>
      <c r="D328" t="str">
        <f t="shared" si="5"/>
        <v>623367059_1507376471393064_5736687508986437236_n.jpg</v>
      </c>
      <c r="E328">
        <f>COUNTIF($D328:$D$1591, K330)</f>
        <v>1</v>
      </c>
      <c r="F328" t="s">
        <v>436</v>
      </c>
      <c r="G328" s="1">
        <v>834389</v>
      </c>
      <c r="H328" s="2">
        <v>46055.936111111114</v>
      </c>
      <c r="I328" t="str">
        <f>UPPER(MID(F328,1,LEN(F328)-20))</f>
        <v>623962701_2309248289539380_998740893285229647_N.JPG</v>
      </c>
      <c r="J328" t="str">
        <f ca="1">IF(OFFSET(J328, 0, -1)=OFFSET(J328, 0, 4), "", "X")</f>
        <v/>
      </c>
      <c r="K328" t="s">
        <v>3515</v>
      </c>
      <c r="L328" s="1">
        <v>102627</v>
      </c>
      <c r="M328" s="2">
        <v>46052.386805555558</v>
      </c>
      <c r="N328" t="str">
        <f>UPPER(K328)</f>
        <v>623962701_2309248289539380_998740893285229647_N.JPG</v>
      </c>
    </row>
    <row r="329" spans="1:14" x14ac:dyDescent="0.25">
      <c r="A329" t="s">
        <v>1910</v>
      </c>
      <c r="B329" s="1">
        <v>1197050</v>
      </c>
      <c r="C329" s="2">
        <v>46055.90625</v>
      </c>
      <c r="D329" t="str">
        <f t="shared" si="5"/>
        <v>623373939_853762607666851_1547981642639443225_n.jpg</v>
      </c>
      <c r="E329">
        <f>COUNTIF($D329:$D$1591, K331)</f>
        <v>1</v>
      </c>
      <c r="F329" t="s">
        <v>521</v>
      </c>
      <c r="G329" s="1">
        <v>1064104</v>
      </c>
      <c r="H329" s="2">
        <v>46060.973611111112</v>
      </c>
      <c r="I329" t="str">
        <f>UPPER(MID(F329,1,LEN(F329)-20))</f>
        <v>624249836_1514294234033935_7952272998648622991_N.JPG</v>
      </c>
      <c r="J329" t="str">
        <f ca="1">IF(OFFSET(J329, 0, -1)=OFFSET(J329, 0, 4), "", "X")</f>
        <v/>
      </c>
      <c r="K329" t="s">
        <v>3516</v>
      </c>
      <c r="L329" s="1">
        <v>200617</v>
      </c>
      <c r="M329" s="2">
        <v>46055.98541666667</v>
      </c>
      <c r="N329" t="str">
        <f>UPPER(K329)</f>
        <v>624249836_1514294234033935_7952272998648622991_N.JPG</v>
      </c>
    </row>
    <row r="330" spans="1:14" x14ac:dyDescent="0.25">
      <c r="A330" t="s">
        <v>1911</v>
      </c>
      <c r="B330" s="1">
        <v>1299862</v>
      </c>
      <c r="C330" s="2">
        <v>46056.976388888892</v>
      </c>
      <c r="D330" t="str">
        <f t="shared" si="5"/>
        <v>623385615_122123341239050426_41190041040173610_n.jpg</v>
      </c>
      <c r="E330">
        <f>COUNTIF($D330:$D$1591, K332)</f>
        <v>1</v>
      </c>
      <c r="F330" t="s">
        <v>563</v>
      </c>
      <c r="G330" s="1">
        <v>873827</v>
      </c>
      <c r="H330" s="2">
        <v>46060.995138888888</v>
      </c>
      <c r="I330" t="str">
        <f>UPPER(MID(F330,1,LEN(F330)-20))</f>
        <v>624290833_122219712152046076_6570777630414137257_N.JPG</v>
      </c>
      <c r="J330" t="str">
        <f ca="1">IF(OFFSET(J330, 0, -1)=OFFSET(J330, 0, 4), "", "X")</f>
        <v/>
      </c>
      <c r="K330" t="s">
        <v>3517</v>
      </c>
      <c r="L330" s="1">
        <v>55045</v>
      </c>
      <c r="M330" s="2">
        <v>46056.677777777775</v>
      </c>
      <c r="N330" t="str">
        <f>UPPER(K330)</f>
        <v>624290833_122219712152046076_6570777630414137257_N.JPG</v>
      </c>
    </row>
    <row r="331" spans="1:14" x14ac:dyDescent="0.25">
      <c r="A331" t="s">
        <v>1912</v>
      </c>
      <c r="B331" s="1">
        <v>980176</v>
      </c>
      <c r="C331" s="2">
        <v>46067.76458333333</v>
      </c>
      <c r="D331" t="str">
        <f t="shared" si="5"/>
        <v>623389942_10229770267656587_7300016414695498230_n.jpg</v>
      </c>
      <c r="E331">
        <f>COUNTIF($D331:$D$1591, K333)</f>
        <v>1</v>
      </c>
      <c r="F331" t="s">
        <v>597</v>
      </c>
      <c r="G331" s="1">
        <v>953918</v>
      </c>
      <c r="H331" s="2">
        <v>46061.011805555558</v>
      </c>
      <c r="I331" t="str">
        <f>UPPER(MID(F331,1,LEN(F331)-20))</f>
        <v>624297288_1496746879124953_5900147579803590111_N.JPG</v>
      </c>
      <c r="J331" t="str">
        <f ca="1">IF(OFFSET(J331, 0, -1)=OFFSET(J331, 0, 4), "", "X")</f>
        <v/>
      </c>
      <c r="K331" t="s">
        <v>3518</v>
      </c>
      <c r="L331" s="1">
        <v>623340</v>
      </c>
      <c r="M331" s="2">
        <v>46058.369444444441</v>
      </c>
      <c r="N331" t="str">
        <f>UPPER(K331)</f>
        <v>624297288_1496746879124953_5900147579803590111_N.JPG</v>
      </c>
    </row>
    <row r="332" spans="1:14" x14ac:dyDescent="0.25">
      <c r="A332" t="s">
        <v>1913</v>
      </c>
      <c r="B332" s="1">
        <v>891130</v>
      </c>
      <c r="C332" s="2">
        <v>46050.96875</v>
      </c>
      <c r="D332" t="str">
        <f t="shared" si="5"/>
        <v>623395023_1201572515287960_8543780770727034214_n.jpg</v>
      </c>
      <c r="E332">
        <f>COUNTIF($D332:$D$1591, K334)</f>
        <v>1</v>
      </c>
      <c r="F332" t="s">
        <v>519</v>
      </c>
      <c r="G332" s="1">
        <v>1012638</v>
      </c>
      <c r="H332" s="2">
        <v>46060.972916666666</v>
      </c>
      <c r="I332" t="str">
        <f>UPPER(MID(F332,1,LEN(F332)-20))</f>
        <v>624305407_1514294144033944_4919659112647077928_N.JPG</v>
      </c>
      <c r="J332" t="str">
        <f ca="1">IF(OFFSET(J332, 0, -1)=OFFSET(J332, 0, 4), "", "X")</f>
        <v/>
      </c>
      <c r="K332" t="s">
        <v>3519</v>
      </c>
      <c r="L332" s="1">
        <v>217213</v>
      </c>
      <c r="M332" s="2">
        <v>46055.98541666667</v>
      </c>
      <c r="N332" t="str">
        <f>UPPER(K332)</f>
        <v>624305407_1514294144033944_4919659112647077928_N.JPG</v>
      </c>
    </row>
    <row r="333" spans="1:14" x14ac:dyDescent="0.25">
      <c r="A333" t="s">
        <v>1914</v>
      </c>
      <c r="B333" s="1">
        <v>1125878</v>
      </c>
      <c r="C333" s="2">
        <v>46056.96597222222</v>
      </c>
      <c r="D333" t="str">
        <f t="shared" si="5"/>
        <v>623398002_122123240793050426_8127285734471193735_n.jpg</v>
      </c>
      <c r="E333">
        <f>COUNTIF($D333:$D$1591, K335)</f>
        <v>1</v>
      </c>
      <c r="F333" t="s">
        <v>499</v>
      </c>
      <c r="G333" s="1">
        <v>893947</v>
      </c>
      <c r="H333" s="2">
        <v>46060.961805555555</v>
      </c>
      <c r="I333" t="str">
        <f>UPPER(MID(F333,1,LEN(F333)-20))</f>
        <v>624340999_122123240571050426_3468982701024287265_N.JPG</v>
      </c>
      <c r="J333" t="str">
        <f ca="1">IF(OFFSET(J333, 0, -1)=OFFSET(J333, 0, 4), "", "X")</f>
        <v/>
      </c>
      <c r="K333" t="s">
        <v>3520</v>
      </c>
      <c r="L333" s="1">
        <v>247295</v>
      </c>
      <c r="M333" s="2">
        <v>46055.977083333331</v>
      </c>
      <c r="N333" t="str">
        <f>UPPER(K333)</f>
        <v>624340999_122123240571050426_3468982701024287265_N.JPG</v>
      </c>
    </row>
    <row r="334" spans="1:14" x14ac:dyDescent="0.25">
      <c r="A334" t="s">
        <v>1915</v>
      </c>
      <c r="B334" s="1">
        <v>1011332</v>
      </c>
      <c r="C334" s="2">
        <v>46061.058333333334</v>
      </c>
      <c r="D334" t="str">
        <f t="shared" si="5"/>
        <v>623413649_1496746855791622_1125938498357231792_n.jpg</v>
      </c>
      <c r="E334">
        <f>COUNTIF($D334:$D$1591, K336)</f>
        <v>1</v>
      </c>
      <c r="F334" t="s">
        <v>520</v>
      </c>
      <c r="G334" s="1">
        <v>973369</v>
      </c>
      <c r="H334" s="2">
        <v>46060.973611111112</v>
      </c>
      <c r="I334" t="str">
        <f>UPPER(MID(F334,1,LEN(F334)-20))</f>
        <v>624373028_1514294190700606_724591125942950084_N.JPG</v>
      </c>
      <c r="J334" t="str">
        <f ca="1">IF(OFFSET(J334, 0, -1)=OFFSET(J334, 0, 4), "", "X")</f>
        <v/>
      </c>
      <c r="K334" t="s">
        <v>3521</v>
      </c>
      <c r="L334" s="1">
        <v>231981</v>
      </c>
      <c r="M334" s="2">
        <v>46055.98541666667</v>
      </c>
      <c r="N334" t="str">
        <f>UPPER(K334)</f>
        <v>624373028_1514294190700606_724591125942950084_N.JPG</v>
      </c>
    </row>
    <row r="335" spans="1:14" x14ac:dyDescent="0.25">
      <c r="A335" t="s">
        <v>1916</v>
      </c>
      <c r="B335" s="1">
        <v>1438387</v>
      </c>
      <c r="C335" s="2">
        <v>46056.972222222219</v>
      </c>
      <c r="D335" t="str">
        <f t="shared" si="5"/>
        <v>623421339_1514293920700633_3723480701252568911_n.jpg</v>
      </c>
      <c r="E335">
        <f>COUNTIF($D335:$D$1591, K337)</f>
        <v>1</v>
      </c>
      <c r="F335" t="s">
        <v>510</v>
      </c>
      <c r="G335" s="1">
        <v>1022636</v>
      </c>
      <c r="H335" s="2">
        <v>46060.968055555553</v>
      </c>
      <c r="I335" t="str">
        <f>UPPER(MID(F335,1,LEN(F335)-20))</f>
        <v>624450031_122262481496168314_7109378881358740331_N.JPG</v>
      </c>
      <c r="J335" t="str">
        <f ca="1">IF(OFFSET(J335, 0, -1)=OFFSET(J335, 0, 4), "", "X")</f>
        <v/>
      </c>
      <c r="K335" t="s">
        <v>3522</v>
      </c>
      <c r="L335" s="1">
        <v>60760</v>
      </c>
      <c r="M335" s="2">
        <v>46055.981944444444</v>
      </c>
      <c r="N335" t="str">
        <f>UPPER(K335)</f>
        <v>624450031_122262481496168314_7109378881358740331_N.JPG</v>
      </c>
    </row>
    <row r="336" spans="1:14" x14ac:dyDescent="0.25">
      <c r="A336" t="s">
        <v>1917</v>
      </c>
      <c r="B336" s="1">
        <v>1123974</v>
      </c>
      <c r="C336" s="2">
        <v>46056.970138888886</v>
      </c>
      <c r="D336" t="str">
        <f t="shared" si="5"/>
        <v>623433432_122120553567116014_5923266972873252122_n.jpg</v>
      </c>
      <c r="E336">
        <f>COUNTIF($D336:$D$1591, K338)</f>
        <v>1</v>
      </c>
      <c r="F336" t="s">
        <v>517</v>
      </c>
      <c r="G336" s="1">
        <v>1070293</v>
      </c>
      <c r="H336" s="2">
        <v>46060.97152777778</v>
      </c>
      <c r="I336" t="str">
        <f>UPPER(MID(F336,1,LEN(F336)-20))</f>
        <v>624466807_1514294067367285_8946133383215044459_N.JPG</v>
      </c>
      <c r="J336" t="str">
        <f ca="1">IF(OFFSET(J336, 0, -1)=OFFSET(J336, 0, 4), "", "X")</f>
        <v/>
      </c>
      <c r="K336" t="s">
        <v>3523</v>
      </c>
      <c r="L336" s="1">
        <v>235476</v>
      </c>
      <c r="M336" s="2">
        <v>46055.98541666667</v>
      </c>
      <c r="N336" t="str">
        <f>UPPER(K336)</f>
        <v>624466807_1514294067367285_8946133383215044459_N.JPG</v>
      </c>
    </row>
    <row r="337" spans="1:14" x14ac:dyDescent="0.25">
      <c r="A337" t="s">
        <v>1918</v>
      </c>
      <c r="B337" s="1">
        <v>1040734</v>
      </c>
      <c r="C337" s="2">
        <v>46056.970138888886</v>
      </c>
      <c r="D337" t="str">
        <f t="shared" si="5"/>
        <v>623466028_1304815035026281_2082500346055330978_n.jpg</v>
      </c>
      <c r="E337">
        <f>COUNTIF($D337:$D$1591, K339)</f>
        <v>1</v>
      </c>
      <c r="F337" t="s">
        <v>506</v>
      </c>
      <c r="G337" s="1">
        <v>1001633</v>
      </c>
      <c r="H337" s="2">
        <v>46060.96597222222</v>
      </c>
      <c r="I337" t="str">
        <f>UPPER(MID(F337,1,LEN(F337)-20))</f>
        <v>624471414_122123218215050426_3168717454315648600_N.JPG</v>
      </c>
      <c r="J337" t="str">
        <f ca="1">IF(OFFSET(J337, 0, -1)=OFFSET(J337, 0, 4), "", "X")</f>
        <v/>
      </c>
      <c r="K337" t="s">
        <v>3524</v>
      </c>
      <c r="L337" s="1">
        <v>169556</v>
      </c>
      <c r="M337" s="2">
        <v>46055.977777777778</v>
      </c>
      <c r="N337" t="str">
        <f>UPPER(K337)</f>
        <v>624471414_122123218215050426_3168717454315648600_N.JPG</v>
      </c>
    </row>
    <row r="338" spans="1:14" x14ac:dyDescent="0.25">
      <c r="A338" t="s">
        <v>1919</v>
      </c>
      <c r="B338" s="1">
        <v>1167230</v>
      </c>
      <c r="C338" s="2">
        <v>46055.915972222225</v>
      </c>
      <c r="D338" t="str">
        <f t="shared" si="5"/>
        <v>623582340_1478802554058214_2309338239579459813_n.jpg</v>
      </c>
      <c r="E338">
        <f>COUNTIF($D338:$D$1591, K340)</f>
        <v>1</v>
      </c>
      <c r="F338" t="s">
        <v>584</v>
      </c>
      <c r="G338" s="1">
        <v>930077</v>
      </c>
      <c r="H338" s="2">
        <v>46061.005555555559</v>
      </c>
      <c r="I338" t="str">
        <f>UPPER(MID(F338,1,LEN(F338)-20))</f>
        <v>624491693_122188803140500030_2272656205474512564_N.JPG</v>
      </c>
      <c r="J338" t="str">
        <f ca="1">IF(OFFSET(J338, 0, -1)=OFFSET(J338, 0, 4), "", "X")</f>
        <v/>
      </c>
      <c r="K338" t="s">
        <v>3525</v>
      </c>
      <c r="L338" s="1">
        <v>96007</v>
      </c>
      <c r="M338" s="2">
        <v>46057.924305555556</v>
      </c>
      <c r="N338" t="str">
        <f>UPPER(K338)</f>
        <v>624491693_122188803140500030_2272656205474512564_N.JPG</v>
      </c>
    </row>
    <row r="339" spans="1:14" x14ac:dyDescent="0.25">
      <c r="A339" t="s">
        <v>1920</v>
      </c>
      <c r="B339" s="1">
        <v>1296288</v>
      </c>
      <c r="C339" s="2">
        <v>46063.96597222222</v>
      </c>
      <c r="D339" t="str">
        <f t="shared" si="5"/>
        <v>623729369_122199528482557057_1341986396558058523_n.jpg</v>
      </c>
      <c r="E339">
        <f>COUNTIF($D339:$D$1591, K341)</f>
        <v>1</v>
      </c>
      <c r="F339" t="s">
        <v>720</v>
      </c>
      <c r="G339" s="1">
        <v>947938</v>
      </c>
      <c r="H339" s="2">
        <v>46063.917361111111</v>
      </c>
      <c r="I339" t="str">
        <f>UPPER(MID(F339,1,LEN(F339)-20))</f>
        <v>624514059_122199478442557057_8906044533518789148_N.JPG</v>
      </c>
      <c r="J339" t="str">
        <f ca="1">IF(OFFSET(J339, 0, -1)=OFFSET(J339, 0, 4), "", "X")</f>
        <v/>
      </c>
      <c r="K339" t="s">
        <v>3526</v>
      </c>
      <c r="L339" s="1">
        <v>39492</v>
      </c>
      <c r="M339" s="2">
        <v>46063.370138888888</v>
      </c>
      <c r="N339" t="str">
        <f>UPPER(K339)</f>
        <v>624514059_122199478442557057_8906044533518789148_N.JPG</v>
      </c>
    </row>
    <row r="340" spans="1:14" x14ac:dyDescent="0.25">
      <c r="A340" t="s">
        <v>1921</v>
      </c>
      <c r="B340" s="1">
        <v>1188413</v>
      </c>
      <c r="C340" s="2">
        <v>46056.959722222222</v>
      </c>
      <c r="D340" t="str">
        <f t="shared" si="5"/>
        <v>623776758_122227861616265835_3369413746337212171_n.jpg</v>
      </c>
      <c r="E340">
        <f>COUNTIF($D340:$D$1591, K342)</f>
        <v>1</v>
      </c>
      <c r="F340" t="s">
        <v>497</v>
      </c>
      <c r="G340" s="1">
        <v>994164</v>
      </c>
      <c r="H340" s="2">
        <v>46060.961111111108</v>
      </c>
      <c r="I340" t="str">
        <f>UPPER(MID(F340,1,LEN(F340)-20))</f>
        <v>624533719_122123240979050426_7956388752478942107_N.JPG</v>
      </c>
      <c r="J340" t="str">
        <f ca="1">IF(OFFSET(J340, 0, -1)=OFFSET(J340, 0, 4), "", "X")</f>
        <v/>
      </c>
      <c r="K340" t="s">
        <v>3527</v>
      </c>
      <c r="L340" s="1">
        <v>275729</v>
      </c>
      <c r="M340" s="2">
        <v>46055.977083333331</v>
      </c>
      <c r="N340" t="str">
        <f>UPPER(K340)</f>
        <v>624533719_122123240979050426_7956388752478942107_N.JPG</v>
      </c>
    </row>
    <row r="341" spans="1:14" x14ac:dyDescent="0.25">
      <c r="A341" t="s">
        <v>1922</v>
      </c>
      <c r="B341" s="1">
        <v>1092204</v>
      </c>
      <c r="C341" s="2">
        <v>46056.963888888888</v>
      </c>
      <c r="D341" t="str">
        <f t="shared" si="5"/>
        <v>623781605_1750413409225986_1831493149878104115_n.jpg</v>
      </c>
      <c r="E341">
        <f>COUNTIF($D341:$D$1591, K343)</f>
        <v>1</v>
      </c>
      <c r="F341" t="s">
        <v>507</v>
      </c>
      <c r="G341" s="1">
        <v>953601</v>
      </c>
      <c r="H341" s="2">
        <v>46060.966666666667</v>
      </c>
      <c r="I341" t="str">
        <f>UPPER(MID(F341,1,LEN(F341)-20))</f>
        <v>624548050_881129551621394_8507718973834583279_N.JPG</v>
      </c>
      <c r="J341" t="str">
        <f ca="1">IF(OFFSET(J341, 0, -1)=OFFSET(J341, 0, 4), "", "X")</f>
        <v/>
      </c>
      <c r="K341" t="s">
        <v>3528</v>
      </c>
      <c r="L341" s="1">
        <v>49587</v>
      </c>
      <c r="M341" s="2">
        <v>46055.977777777778</v>
      </c>
      <c r="N341" t="str">
        <f>UPPER(K341)</f>
        <v>624548050_881129551621394_8507718973834583279_N.JPG</v>
      </c>
    </row>
    <row r="342" spans="1:14" x14ac:dyDescent="0.25">
      <c r="A342" t="s">
        <v>1923</v>
      </c>
      <c r="B342" s="1">
        <v>1435919</v>
      </c>
      <c r="C342" s="2">
        <v>46056.990972222222</v>
      </c>
      <c r="D342" t="str">
        <f t="shared" si="5"/>
        <v>623820169_1500755188720047_3784703348116615065_n.jpg</v>
      </c>
      <c r="E342">
        <f>COUNTIF($D342:$D$1591, K344)</f>
        <v>1</v>
      </c>
      <c r="F342" t="s">
        <v>476</v>
      </c>
      <c r="G342" s="1">
        <v>883352</v>
      </c>
      <c r="H342" s="2">
        <v>46055.95416666667</v>
      </c>
      <c r="I342" t="str">
        <f>UPPER(MID(F342,1,LEN(F342)-20))</f>
        <v>624550791_122200880300494999_5678552281031571044_N.JPG</v>
      </c>
      <c r="J342" t="str">
        <f ca="1">IF(OFFSET(J342, 0, -1)=OFFSET(J342, 0, 4), "", "X")</f>
        <v/>
      </c>
      <c r="K342" t="s">
        <v>3529</v>
      </c>
      <c r="L342" s="1">
        <v>71222</v>
      </c>
      <c r="M342" s="2">
        <v>46056.958333333336</v>
      </c>
      <c r="N342" t="str">
        <f>UPPER(K342)</f>
        <v>624550791_122200880300494999_5678552281031571044_N.JPG</v>
      </c>
    </row>
    <row r="343" spans="1:14" x14ac:dyDescent="0.25">
      <c r="A343" t="s">
        <v>1924</v>
      </c>
      <c r="B343" s="1">
        <v>1117132</v>
      </c>
      <c r="C343" s="2">
        <v>46055.92291666667</v>
      </c>
      <c r="D343" t="str">
        <f t="shared" si="5"/>
        <v>623831832_122159862710653264_7016743512987573481_n.jpg</v>
      </c>
      <c r="E343">
        <f>COUNTIF($D343:$D$1591, K345)</f>
        <v>1</v>
      </c>
      <c r="F343" t="s">
        <v>580</v>
      </c>
      <c r="G343" s="1">
        <v>1035282</v>
      </c>
      <c r="H343" s="2">
        <v>46061.003472222219</v>
      </c>
      <c r="I343" t="str">
        <f>UPPER(MID(F343,1,LEN(F343)-20))</f>
        <v>624551993_1483054290299707_4147973010247585106_N.JPG</v>
      </c>
      <c r="J343" t="str">
        <f ca="1">IF(OFFSET(J343, 0, -1)=OFFSET(J343, 0, 4), "", "X")</f>
        <v/>
      </c>
      <c r="K343" t="s">
        <v>3530</v>
      </c>
      <c r="L343" s="1">
        <v>42960</v>
      </c>
      <c r="M343" s="2">
        <v>46057.920138888891</v>
      </c>
      <c r="N343" t="str">
        <f>UPPER(K343)</f>
        <v>624551993_1483054290299707_4147973010247585106_N.JPG</v>
      </c>
    </row>
    <row r="344" spans="1:14" x14ac:dyDescent="0.25">
      <c r="A344" t="s">
        <v>1925</v>
      </c>
      <c r="B344" s="1">
        <v>1210934</v>
      </c>
      <c r="C344" s="2">
        <v>46055.905555555553</v>
      </c>
      <c r="D344" t="str">
        <f t="shared" si="5"/>
        <v>623962701_2309248289539380_998740893285229647_n.jpg</v>
      </c>
      <c r="E344">
        <f>COUNTIF($D344:$D$1591, K346)</f>
        <v>1</v>
      </c>
      <c r="F344" t="s">
        <v>454</v>
      </c>
      <c r="G344" s="1">
        <v>876270</v>
      </c>
      <c r="H344" s="2">
        <v>46055.944444444445</v>
      </c>
      <c r="I344" t="str">
        <f>UPPER(MID(F344,1,LEN(F344)-20))</f>
        <v>624570427_865855089619983_8534062789748539621_N.JPG</v>
      </c>
      <c r="J344" t="str">
        <f ca="1">IF(OFFSET(J344, 0, -1)=OFFSET(J344, 0, 4), "", "X")</f>
        <v/>
      </c>
      <c r="K344" t="s">
        <v>3531</v>
      </c>
      <c r="L344" s="1">
        <v>54131</v>
      </c>
      <c r="M344" s="2">
        <v>46055.404166666667</v>
      </c>
      <c r="N344" t="str">
        <f>UPPER(K344)</f>
        <v>624570427_865855089619983_8534062789748539621_N.JPG</v>
      </c>
    </row>
    <row r="345" spans="1:14" x14ac:dyDescent="0.25">
      <c r="A345" t="s">
        <v>1926</v>
      </c>
      <c r="B345" s="1">
        <v>1344005</v>
      </c>
      <c r="C345" s="2">
        <v>46056.974999999999</v>
      </c>
      <c r="D345" t="str">
        <f t="shared" si="5"/>
        <v>624249836_1514294234033935_7952272998648622991_n.jpg</v>
      </c>
      <c r="E345">
        <f>COUNTIF($D345:$D$1591, K347)</f>
        <v>1</v>
      </c>
      <c r="F345" t="s">
        <v>491</v>
      </c>
      <c r="G345" s="1">
        <v>1081882</v>
      </c>
      <c r="H345" s="2">
        <v>46060.957638888889</v>
      </c>
      <c r="I345" t="str">
        <f>UPPER(MID(F345,1,LEN(F345)-20))</f>
        <v>624610763_1630963074968242_1973765195657478847_N.JPG</v>
      </c>
      <c r="J345" t="str">
        <f ca="1">IF(OFFSET(J345, 0, -1)=OFFSET(J345, 0, 4), "", "X")</f>
        <v/>
      </c>
      <c r="K345" t="s">
        <v>3532</v>
      </c>
      <c r="L345" s="1">
        <v>170367</v>
      </c>
      <c r="M345" s="2">
        <v>46055.974999999999</v>
      </c>
      <c r="N345" t="str">
        <f>UPPER(K345)</f>
        <v>624610763_1630963074968242_1973765195657478847_N.JPG</v>
      </c>
    </row>
    <row r="346" spans="1:14" x14ac:dyDescent="0.25">
      <c r="A346" t="s">
        <v>1927</v>
      </c>
      <c r="B346" s="1">
        <v>1016538</v>
      </c>
      <c r="C346" s="2">
        <v>46056.993750000001</v>
      </c>
      <c r="D346" t="str">
        <f t="shared" si="5"/>
        <v>624290833_122219712152046076_6570777630414137257_n.jpg</v>
      </c>
      <c r="E346">
        <f>COUNTIF($D346:$D$1591, K348)</f>
        <v>1</v>
      </c>
      <c r="F346" t="s">
        <v>495</v>
      </c>
      <c r="G346" s="1">
        <v>873196</v>
      </c>
      <c r="H346" s="2">
        <v>46060.959722222222</v>
      </c>
      <c r="I346" t="str">
        <f>UPPER(MID(F346,1,LEN(F346)-20))</f>
        <v>624634223_122123248977050426_4544969695411697365_N.JPG</v>
      </c>
      <c r="J346" t="str">
        <f ca="1">IF(OFFSET(J346, 0, -1)=OFFSET(J346, 0, 4), "", "X")</f>
        <v/>
      </c>
      <c r="K346" t="s">
        <v>3533</v>
      </c>
      <c r="L346" s="1">
        <v>153334</v>
      </c>
      <c r="M346" s="2">
        <v>46055.977083333331</v>
      </c>
      <c r="N346" t="str">
        <f>UPPER(K346)</f>
        <v>624634223_122123248977050426_4544969695411697365_N.JPG</v>
      </c>
    </row>
    <row r="347" spans="1:14" x14ac:dyDescent="0.25">
      <c r="A347" t="s">
        <v>1928</v>
      </c>
      <c r="B347" s="1">
        <v>1177954</v>
      </c>
      <c r="C347" s="2">
        <v>46061.058333333334</v>
      </c>
      <c r="D347" t="str">
        <f t="shared" si="5"/>
        <v>624297288_1496746879124953_5900147579803590111_n.jpg</v>
      </c>
      <c r="E347">
        <f>COUNTIF($D347:$D$1591, K349)</f>
        <v>1</v>
      </c>
      <c r="F347" t="s">
        <v>556</v>
      </c>
      <c r="G347" s="1">
        <v>969200</v>
      </c>
      <c r="H347" s="2">
        <v>46060.990277777775</v>
      </c>
      <c r="I347" t="str">
        <f>UPPER(MID(F347,1,LEN(F347)-20))</f>
        <v>624689131_1500755078720058_6820976611658774931_N.JPG</v>
      </c>
      <c r="J347" t="str">
        <f ca="1">IF(OFFSET(J347, 0, -1)=OFFSET(J347, 0, 4), "", "X")</f>
        <v/>
      </c>
      <c r="K347" t="s">
        <v>3534</v>
      </c>
      <c r="L347" s="1">
        <v>252312</v>
      </c>
      <c r="M347" s="2">
        <v>46056.602083333331</v>
      </c>
      <c r="N347" t="str">
        <f>UPPER(K347)</f>
        <v>624689131_1500755078720058_6820976611658774931_N.JPG</v>
      </c>
    </row>
    <row r="348" spans="1:14" x14ac:dyDescent="0.25">
      <c r="A348" t="s">
        <v>1929</v>
      </c>
      <c r="B348" s="1">
        <v>1435100</v>
      </c>
      <c r="C348" s="2">
        <v>46056.974305555559</v>
      </c>
      <c r="D348" t="str">
        <f t="shared" si="5"/>
        <v>624305407_1514294144033944_4919659112647077928_n.jpg</v>
      </c>
      <c r="E348">
        <f>COUNTIF($D348:$D$1591, K350)</f>
        <v>1</v>
      </c>
      <c r="F348" t="s">
        <v>458</v>
      </c>
      <c r="G348" s="1">
        <v>962732</v>
      </c>
      <c r="H348" s="2">
        <v>46055.946527777778</v>
      </c>
      <c r="I348" t="str">
        <f>UPPER(MID(F348,1,LEN(F348)-20))</f>
        <v>624711374_17957845470055036_773586106859175374_N.JPG</v>
      </c>
      <c r="J348" t="str">
        <f ca="1">IF(OFFSET(J348, 0, -1)=OFFSET(J348, 0, 4), "", "X")</f>
        <v/>
      </c>
      <c r="K348" t="s">
        <v>3535</v>
      </c>
      <c r="L348" s="1">
        <v>56604</v>
      </c>
      <c r="M348" s="2">
        <v>46055.409722222219</v>
      </c>
      <c r="N348" t="str">
        <f>UPPER(K348)</f>
        <v>624711374_17957845470055036_773586106859175374_N.JPG</v>
      </c>
    </row>
    <row r="349" spans="1:14" x14ac:dyDescent="0.25">
      <c r="A349" t="s">
        <v>1930</v>
      </c>
      <c r="B349" s="1">
        <v>1227009</v>
      </c>
      <c r="C349" s="2">
        <v>46056.96597222222</v>
      </c>
      <c r="D349" t="str">
        <f t="shared" si="5"/>
        <v>624340999_122123240571050426_3468982701024287265_n.jpg</v>
      </c>
      <c r="E349">
        <f>COUNTIF($D349:$D$1591, K351)</f>
        <v>1</v>
      </c>
      <c r="F349" t="s">
        <v>504</v>
      </c>
      <c r="G349" s="1">
        <v>923233</v>
      </c>
      <c r="H349" s="2">
        <v>46060.964583333334</v>
      </c>
      <c r="I349" t="str">
        <f>UPPER(MID(F349,1,LEN(F349)-20))</f>
        <v>624712938_122123239623050426_5547264685956175715_N.JPG</v>
      </c>
      <c r="J349" t="str">
        <f ca="1">IF(OFFSET(J349, 0, -1)=OFFSET(J349, 0, 4), "", "X")</f>
        <v/>
      </c>
      <c r="K349" t="s">
        <v>3536</v>
      </c>
      <c r="L349" s="1">
        <v>141246</v>
      </c>
      <c r="M349" s="2">
        <v>46055.977083333331</v>
      </c>
      <c r="N349" t="str">
        <f>UPPER(K349)</f>
        <v>624712938_122123239623050426_5547264685956175715_N.JPG</v>
      </c>
    </row>
    <row r="350" spans="1:14" x14ac:dyDescent="0.25">
      <c r="A350" t="s">
        <v>1931</v>
      </c>
      <c r="B350" s="1">
        <v>1478356</v>
      </c>
      <c r="C350" s="2">
        <v>46056.974999999999</v>
      </c>
      <c r="D350" t="str">
        <f t="shared" si="5"/>
        <v>624373028_1514294190700606_724591125942950084_n.jpg</v>
      </c>
      <c r="E350">
        <f>COUNTIF($D350:$D$1591, K352)</f>
        <v>1</v>
      </c>
      <c r="F350" t="s">
        <v>505</v>
      </c>
      <c r="G350" s="1">
        <v>953530</v>
      </c>
      <c r="H350" s="2">
        <v>46060.965277777781</v>
      </c>
      <c r="I350" t="str">
        <f>UPPER(MID(F350,1,LEN(F350)-20))</f>
        <v>624718704_122123218407050426_8588309712784710471_N.JPG</v>
      </c>
      <c r="J350" t="str">
        <f ca="1">IF(OFFSET(J350, 0, -1)=OFFSET(J350, 0, 4), "", "X")</f>
        <v/>
      </c>
      <c r="K350" t="s">
        <v>3537</v>
      </c>
      <c r="L350" s="1">
        <v>144473</v>
      </c>
      <c r="M350" s="2">
        <v>46055.977777777778</v>
      </c>
      <c r="N350" t="str">
        <f>UPPER(K350)</f>
        <v>624718704_122123218407050426_8588309712784710471_N.JPG</v>
      </c>
    </row>
    <row r="351" spans="1:14" x14ac:dyDescent="0.25">
      <c r="A351" t="s">
        <v>1932</v>
      </c>
      <c r="B351" s="1">
        <v>1134730</v>
      </c>
      <c r="C351" s="2">
        <v>46056.970833333333</v>
      </c>
      <c r="D351" t="str">
        <f t="shared" si="5"/>
        <v>624450031_122262481496168314_7109378881358740331_n.jpg</v>
      </c>
      <c r="E351">
        <f>COUNTIF($D351:$D$1591, K353)</f>
        <v>1</v>
      </c>
      <c r="F351" t="s">
        <v>593</v>
      </c>
      <c r="G351" s="1">
        <v>855952</v>
      </c>
      <c r="H351" s="2">
        <v>46061.009722222225</v>
      </c>
      <c r="I351" t="str">
        <f>UPPER(MID(F351,1,LEN(F351)-20))</f>
        <v>624739453_1752312222369438_3485192056860869662_N.JPG</v>
      </c>
      <c r="J351" t="str">
        <f ca="1">IF(OFFSET(J351, 0, -1)=OFFSET(J351, 0, 4), "", "X")</f>
        <v/>
      </c>
      <c r="K351" t="s">
        <v>3538</v>
      </c>
      <c r="L351" s="1">
        <v>51907</v>
      </c>
      <c r="M351" s="2">
        <v>46058.352777777778</v>
      </c>
      <c r="N351" t="str">
        <f>UPPER(K351)</f>
        <v>624739453_1752312222369438_3485192056860869662_N.JPG</v>
      </c>
    </row>
    <row r="352" spans="1:14" x14ac:dyDescent="0.25">
      <c r="A352" t="s">
        <v>1933</v>
      </c>
      <c r="B352" s="1">
        <v>1529603</v>
      </c>
      <c r="C352" s="2">
        <v>46056.973611111112</v>
      </c>
      <c r="D352" t="str">
        <f t="shared" si="5"/>
        <v>624466807_1514294067367285_8946133383215044459_n.jpg</v>
      </c>
      <c r="E352">
        <f>COUNTIF($D352:$D$1591, K354)</f>
        <v>1</v>
      </c>
      <c r="F352" t="s">
        <v>576</v>
      </c>
      <c r="G352" s="1">
        <v>1134633</v>
      </c>
      <c r="H352" s="2">
        <v>46061.001388888886</v>
      </c>
      <c r="I352" t="str">
        <f>UPPER(MID(F352,1,LEN(F352)-20))</f>
        <v>624754894_122116893999095747_4957902875048777269_N.JPG</v>
      </c>
      <c r="J352" t="str">
        <f ca="1">IF(OFFSET(J352, 0, -1)=OFFSET(J352, 0, 4), "", "X")</f>
        <v/>
      </c>
      <c r="K352" t="s">
        <v>3539</v>
      </c>
      <c r="L352" s="1">
        <v>143849</v>
      </c>
      <c r="M352" s="2">
        <v>46057.918749999997</v>
      </c>
      <c r="N352" t="str">
        <f>UPPER(K352)</f>
        <v>624754894_122116893999095747_4957902875048777269_N.JPG</v>
      </c>
    </row>
    <row r="353" spans="1:14" x14ac:dyDescent="0.25">
      <c r="A353" t="s">
        <v>1934</v>
      </c>
      <c r="B353" s="1">
        <v>1299596</v>
      </c>
      <c r="C353" s="2">
        <v>46056.969444444447</v>
      </c>
      <c r="D353" t="str">
        <f t="shared" si="5"/>
        <v>624471414_122123218215050426_3168717454315648600_n.jpg</v>
      </c>
      <c r="E353">
        <f>COUNTIF($D353:$D$1591, K355)</f>
        <v>1</v>
      </c>
      <c r="F353" t="s">
        <v>735</v>
      </c>
      <c r="G353" s="1">
        <v>1151059</v>
      </c>
      <c r="H353" s="2">
        <v>46063.924305555556</v>
      </c>
      <c r="I353" t="str">
        <f>UPPER(MID(F353,1,LEN(F353)-20))</f>
        <v>624844631_122199528344557057_5725569699612054427_N.JPG</v>
      </c>
      <c r="J353" t="str">
        <f ca="1">IF(OFFSET(J353, 0, -1)=OFFSET(J353, 0, 4), "", "X")</f>
        <v/>
      </c>
      <c r="K353" t="s">
        <v>3540</v>
      </c>
      <c r="L353" s="1">
        <v>143619</v>
      </c>
      <c r="M353" s="2">
        <v>46063.422222222223</v>
      </c>
      <c r="N353" t="str">
        <f>UPPER(K353)</f>
        <v>624844631_122199528344557057_5725569699612054427_N.JPG</v>
      </c>
    </row>
    <row r="354" spans="1:14" x14ac:dyDescent="0.25">
      <c r="A354" t="s">
        <v>1935</v>
      </c>
      <c r="B354" s="1">
        <v>1177725</v>
      </c>
      <c r="C354" s="2">
        <v>46057.982638888891</v>
      </c>
      <c r="D354" t="str">
        <f t="shared" si="5"/>
        <v>624491693_122188803140500030_2272656205474512564_n.jpg</v>
      </c>
      <c r="E354">
        <f>COUNTIF($D354:$D$1591, K356)</f>
        <v>1</v>
      </c>
      <c r="F354" t="s">
        <v>500</v>
      </c>
      <c r="G354" s="1">
        <v>973201</v>
      </c>
      <c r="H354" s="2">
        <v>46060.962500000001</v>
      </c>
      <c r="I354" t="str">
        <f>UPPER(MID(F354,1,LEN(F354)-20))</f>
        <v>624876680_122123240355050426_1185881919259796799_N.JPG</v>
      </c>
      <c r="J354" t="str">
        <f ca="1">IF(OFFSET(J354, 0, -1)=OFFSET(J354, 0, 4), "", "X")</f>
        <v/>
      </c>
      <c r="K354" t="s">
        <v>3541</v>
      </c>
      <c r="L354" s="1">
        <v>153548</v>
      </c>
      <c r="M354" s="2">
        <v>46055.977083333331</v>
      </c>
      <c r="N354" t="str">
        <f>UPPER(K354)</f>
        <v>624876680_122123240355050426_1185881919259796799_N.JPG</v>
      </c>
    </row>
    <row r="355" spans="1:14" x14ac:dyDescent="0.25">
      <c r="A355" t="s">
        <v>1936</v>
      </c>
      <c r="B355" s="1">
        <v>1273445</v>
      </c>
      <c r="C355" s="2">
        <v>46063.958333333336</v>
      </c>
      <c r="D355" t="str">
        <f t="shared" si="5"/>
        <v>624514059_122199478442557057_8906044533518789148_n.jpg</v>
      </c>
      <c r="E355">
        <f>COUNTIF($D355:$D$1591, K357)</f>
        <v>1</v>
      </c>
      <c r="F355" t="s">
        <v>515</v>
      </c>
      <c r="G355" s="1">
        <v>918637</v>
      </c>
      <c r="H355" s="2">
        <v>46060.970833333333</v>
      </c>
      <c r="I355" t="str">
        <f>UPPER(MID(F355,1,LEN(F355)-20))</f>
        <v>624905068_1514293970700628_2555589502871839930_N.JPG</v>
      </c>
      <c r="J355" t="str">
        <f ca="1">IF(OFFSET(J355, 0, -1)=OFFSET(J355, 0, 4), "", "X")</f>
        <v/>
      </c>
      <c r="K355" t="s">
        <v>3542</v>
      </c>
      <c r="L355" s="1">
        <v>214103</v>
      </c>
      <c r="M355" s="2">
        <v>46055.984722222223</v>
      </c>
      <c r="N355" t="str">
        <f>UPPER(K355)</f>
        <v>624905068_1514293970700628_2555589502871839930_N.JPG</v>
      </c>
    </row>
    <row r="356" spans="1:14" x14ac:dyDescent="0.25">
      <c r="A356" t="s">
        <v>1937</v>
      </c>
      <c r="B356" s="1">
        <v>1260044</v>
      </c>
      <c r="C356" s="2">
        <v>46056.965277777781</v>
      </c>
      <c r="D356" t="str">
        <f t="shared" si="5"/>
        <v>624533719_122123240979050426_7956388752478942107_n.jpg</v>
      </c>
      <c r="E356">
        <f>COUNTIF($D356:$D$1591, K358)</f>
        <v>1</v>
      </c>
      <c r="F356" t="s">
        <v>611</v>
      </c>
      <c r="G356" s="1">
        <v>955366</v>
      </c>
      <c r="H356" s="2">
        <v>46061.017361111109</v>
      </c>
      <c r="I356" t="str">
        <f>UPPER(MID(F356,1,LEN(F356)-20))</f>
        <v>624913758_867377139508231_477009243175400567_N.JPG</v>
      </c>
      <c r="J356" t="str">
        <f ca="1">IF(OFFSET(J356, 0, -1)=OFFSET(J356, 0, 4), "", "X")</f>
        <v/>
      </c>
      <c r="K356" t="s">
        <v>3543</v>
      </c>
      <c r="L356" s="1">
        <v>53721</v>
      </c>
      <c r="M356" s="2">
        <v>46058.456250000003</v>
      </c>
      <c r="N356" t="str">
        <f>UPPER(K356)</f>
        <v>624913758_867377139508231_477009243175400567_N.JPG</v>
      </c>
    </row>
    <row r="357" spans="1:14" x14ac:dyDescent="0.25">
      <c r="A357" t="s">
        <v>1938</v>
      </c>
      <c r="B357" s="1">
        <v>1358179</v>
      </c>
      <c r="C357" s="2">
        <v>46056.969444444447</v>
      </c>
      <c r="D357" t="str">
        <f t="shared" si="5"/>
        <v>624548050_881129551621394_8507718973834583279_n.jpg</v>
      </c>
      <c r="E357">
        <f>COUNTIF($D357:$D$1591, K359)</f>
        <v>1</v>
      </c>
      <c r="F357" t="s">
        <v>538</v>
      </c>
      <c r="G357" s="1">
        <v>885976</v>
      </c>
      <c r="H357" s="2">
        <v>46060.981944444444</v>
      </c>
      <c r="I357" t="str">
        <f>UPPER(MID(F357,1,LEN(F357)-20))</f>
        <v>624946616_122123083749050426_855643506714234177_N.JPG</v>
      </c>
      <c r="J357" t="str">
        <f ca="1">IF(OFFSET(J357, 0, -1)=OFFSET(J357, 0, 4), "", "X")</f>
        <v/>
      </c>
      <c r="K357" t="s">
        <v>3544</v>
      </c>
      <c r="L357" s="1">
        <v>61624</v>
      </c>
      <c r="M357" s="2">
        <v>46055.994444444441</v>
      </c>
      <c r="N357" t="str">
        <f>UPPER(K357)</f>
        <v>624946616_122123083749050426_855643506714234177_N.JPG</v>
      </c>
    </row>
    <row r="358" spans="1:14" x14ac:dyDescent="0.25">
      <c r="A358" t="s">
        <v>1939</v>
      </c>
      <c r="B358" s="1">
        <v>1309869</v>
      </c>
      <c r="C358" s="2">
        <v>46055.922222222223</v>
      </c>
      <c r="D358" t="str">
        <f t="shared" si="5"/>
        <v>624550791_122200880300494999_5678552281031571044_n.jpg</v>
      </c>
      <c r="E358">
        <f>COUNTIF($D358:$D$1591, K360)</f>
        <v>1</v>
      </c>
      <c r="F358" t="s">
        <v>736</v>
      </c>
      <c r="G358" s="1">
        <v>1130621</v>
      </c>
      <c r="H358" s="2">
        <v>46063.924305555556</v>
      </c>
      <c r="I358" t="str">
        <f>UPPER(MID(F358,1,LEN(F358)-20))</f>
        <v>624999264_122199528386557057_2040904298699007477_N.JPG</v>
      </c>
      <c r="J358" t="str">
        <f ca="1">IF(OFFSET(J358, 0, -1)=OFFSET(J358, 0, 4), "", "X")</f>
        <v/>
      </c>
      <c r="K358" t="s">
        <v>3545</v>
      </c>
      <c r="L358" s="1">
        <v>138489</v>
      </c>
      <c r="M358" s="2">
        <v>46063.422222222223</v>
      </c>
      <c r="N358" t="str">
        <f>UPPER(K358)</f>
        <v>624999264_122199528386557057_2040904298699007477_N.JPG</v>
      </c>
    </row>
    <row r="359" spans="1:14" x14ac:dyDescent="0.25">
      <c r="A359" t="s">
        <v>1940</v>
      </c>
      <c r="B359" s="1">
        <v>956415</v>
      </c>
      <c r="C359" s="2">
        <v>46057.981249999997</v>
      </c>
      <c r="D359" t="str">
        <f t="shared" si="5"/>
        <v>624551993_1483054290299707_4147973010247585106_n.jpg</v>
      </c>
      <c r="E359">
        <f>COUNTIF($D359:$D$1591, K361)</f>
        <v>1</v>
      </c>
      <c r="F359" t="s">
        <v>459</v>
      </c>
      <c r="G359" s="1">
        <v>1065328</v>
      </c>
      <c r="H359" s="2">
        <v>46055.946527777778</v>
      </c>
      <c r="I359" t="str">
        <f>UPPER(MID(F359,1,LEN(F359)-20))</f>
        <v>625021286_17957926755055036_2424550208825777053_N.JPG</v>
      </c>
      <c r="J359" t="str">
        <f ca="1">IF(OFFSET(J359, 0, -1)=OFFSET(J359, 0, 4), "", "X")</f>
        <v/>
      </c>
      <c r="K359" t="s">
        <v>3546</v>
      </c>
      <c r="L359" s="1">
        <v>71242</v>
      </c>
      <c r="M359" s="2">
        <v>46055.409722222219</v>
      </c>
      <c r="N359" t="str">
        <f>UPPER(K359)</f>
        <v>625021286_17957926755055036_2424550208825777053_N.JPG</v>
      </c>
    </row>
    <row r="360" spans="1:14" x14ac:dyDescent="0.25">
      <c r="A360" t="s">
        <v>1941</v>
      </c>
      <c r="B360" s="1">
        <v>962737</v>
      </c>
      <c r="C360" s="2">
        <v>46055.913888888892</v>
      </c>
      <c r="D360" t="str">
        <f t="shared" si="5"/>
        <v>624570427_865855089619983_8534062789748539621_n.jpg</v>
      </c>
      <c r="E360">
        <f>COUNTIF($D360:$D$1591, K362)</f>
        <v>1</v>
      </c>
      <c r="F360" t="s">
        <v>481</v>
      </c>
      <c r="G360" s="1">
        <v>860713</v>
      </c>
      <c r="H360" s="2">
        <v>46055.956944444442</v>
      </c>
      <c r="I360" t="str">
        <f>UPPER(MID(F360,1,LEN(F360)-20))</f>
        <v>625045294_122274213698229334_1560417545430894643_N.JPG</v>
      </c>
      <c r="J360" t="str">
        <f ca="1">IF(OFFSET(J360, 0, -1)=OFFSET(J360, 0, 4), "", "X")</f>
        <v/>
      </c>
      <c r="K360" t="s">
        <v>3547</v>
      </c>
      <c r="L360" s="1">
        <v>52504</v>
      </c>
      <c r="M360" s="2">
        <v>46055.818749999999</v>
      </c>
      <c r="N360" t="str">
        <f>UPPER(K360)</f>
        <v>625045294_122274213698229334_1560417545430894643_N.JPG</v>
      </c>
    </row>
    <row r="361" spans="1:14" x14ac:dyDescent="0.25">
      <c r="A361" t="s">
        <v>1942</v>
      </c>
      <c r="B361" s="1">
        <v>1284272</v>
      </c>
      <c r="C361" s="2">
        <v>46056.960416666669</v>
      </c>
      <c r="D361" t="str">
        <f t="shared" si="5"/>
        <v>624610763_1630963074968242_1973765195657478847_n.jpg</v>
      </c>
      <c r="E361">
        <f>COUNTIF($D361:$D$1591, K363)</f>
        <v>1</v>
      </c>
      <c r="F361" t="s">
        <v>595</v>
      </c>
      <c r="G361" s="1">
        <v>1013879</v>
      </c>
      <c r="H361" s="2">
        <v>46061.011111111111</v>
      </c>
      <c r="I361" t="str">
        <f>UPPER(MID(F361,1,LEN(F361)-20))</f>
        <v>625058207_1496746822458292_3022936494657795981_N.JPG</v>
      </c>
      <c r="J361" t="str">
        <f ca="1">IF(OFFSET(J361, 0, -1)=OFFSET(J361, 0, 4), "", "X")</f>
        <v/>
      </c>
      <c r="K361" t="s">
        <v>3548</v>
      </c>
      <c r="L361" s="1">
        <v>436369</v>
      </c>
      <c r="M361" s="2">
        <v>46058.369444444441</v>
      </c>
      <c r="N361" t="str">
        <f>UPPER(K361)</f>
        <v>625058207_1496746822458292_3022936494657795981_N.JPG</v>
      </c>
    </row>
    <row r="362" spans="1:14" x14ac:dyDescent="0.25">
      <c r="A362" t="s">
        <v>1943</v>
      </c>
      <c r="B362" s="1">
        <v>974727</v>
      </c>
      <c r="C362" s="2">
        <v>46056.964583333334</v>
      </c>
      <c r="D362" t="str">
        <f t="shared" si="5"/>
        <v>624634223_122123248977050426_4544969695411697365_n.jpg</v>
      </c>
      <c r="E362">
        <f>COUNTIF($D362:$D$1591, K364)</f>
        <v>1</v>
      </c>
      <c r="F362" t="s">
        <v>461</v>
      </c>
      <c r="G362" s="1">
        <v>899367</v>
      </c>
      <c r="H362" s="2">
        <v>46055.947916666664</v>
      </c>
      <c r="I362" t="str">
        <f>UPPER(MID(F362,1,LEN(F362)-20))</f>
        <v>625062222_17957971530055036_7152885484842529249_N.JPG</v>
      </c>
      <c r="J362" t="str">
        <f ca="1">IF(OFFSET(J362, 0, -1)=OFFSET(J362, 0, 4), "", "X")</f>
        <v/>
      </c>
      <c r="K362" t="s">
        <v>3549</v>
      </c>
      <c r="L362" s="1">
        <v>61701</v>
      </c>
      <c r="M362" s="2">
        <v>46055.411111111112</v>
      </c>
      <c r="N362" t="str">
        <f>UPPER(K362)</f>
        <v>625062222_17957971530055036_7152885484842529249_N.JPG</v>
      </c>
    </row>
    <row r="363" spans="1:14" x14ac:dyDescent="0.25">
      <c r="A363" t="s">
        <v>1944</v>
      </c>
      <c r="B363" s="1">
        <v>1333572</v>
      </c>
      <c r="C363" s="2">
        <v>46056.990277777775</v>
      </c>
      <c r="D363" t="str">
        <f t="shared" si="5"/>
        <v>624689131_1500755078720058_6820976611658774931_n.jpg</v>
      </c>
      <c r="E363">
        <f>COUNTIF($D363:$D$1591, K365)</f>
        <v>1</v>
      </c>
      <c r="F363" t="s">
        <v>587</v>
      </c>
      <c r="G363" s="1">
        <v>896976</v>
      </c>
      <c r="H363" s="2">
        <v>46061.006944444445</v>
      </c>
      <c r="I363" t="str">
        <f>UPPER(MID(F363,1,LEN(F363)-20))</f>
        <v>625072090_122123595639050426_227474372028642348_N.JPG</v>
      </c>
      <c r="J363" t="str">
        <f ca="1">IF(OFFSET(J363, 0, -1)=OFFSET(J363, 0, 4), "", "X")</f>
        <v/>
      </c>
      <c r="K363" t="s">
        <v>3550</v>
      </c>
      <c r="L363" s="1">
        <v>56208</v>
      </c>
      <c r="M363" s="2">
        <v>46057.926388888889</v>
      </c>
      <c r="N363" t="str">
        <f>UPPER(K363)</f>
        <v>625072090_122123595639050426_227474372028642348_N.JPG</v>
      </c>
    </row>
    <row r="364" spans="1:14" x14ac:dyDescent="0.25">
      <c r="A364" t="s">
        <v>1945</v>
      </c>
      <c r="B364" s="1">
        <v>1148274</v>
      </c>
      <c r="C364" s="2">
        <v>46055.915277777778</v>
      </c>
      <c r="D364" t="str">
        <f t="shared" si="5"/>
        <v>624711374_17957845470055036_773586106859175374_n.jpg</v>
      </c>
      <c r="E364">
        <f>COUNTIF($D364:$D$1591, K366)</f>
        <v>1</v>
      </c>
      <c r="F364" t="s">
        <v>619</v>
      </c>
      <c r="G364" s="1">
        <v>971456</v>
      </c>
      <c r="H364" s="2">
        <v>46061.020833333336</v>
      </c>
      <c r="I364" t="str">
        <f>UPPER(MID(F364,1,LEN(F364)-20))</f>
        <v>625116883_122201054054494999_6915776426538519941_N.JPG</v>
      </c>
      <c r="J364" t="str">
        <f ca="1">IF(OFFSET(J364, 0, -1)=OFFSET(J364, 0, 4), "", "X")</f>
        <v/>
      </c>
      <c r="K364" t="s">
        <v>3551</v>
      </c>
      <c r="L364" s="1">
        <v>56008</v>
      </c>
      <c r="M364" s="2">
        <v>46058.458333333336</v>
      </c>
      <c r="N364" t="str">
        <f>UPPER(K364)</f>
        <v>625116883_122201054054494999_6915776426538519941_N.JPG</v>
      </c>
    </row>
    <row r="365" spans="1:14" x14ac:dyDescent="0.25">
      <c r="A365" t="s">
        <v>1946</v>
      </c>
      <c r="B365" s="1">
        <v>1204170</v>
      </c>
      <c r="C365" s="2">
        <v>46056.968055555553</v>
      </c>
      <c r="D365" t="str">
        <f t="shared" si="5"/>
        <v>624712938_122123239623050426_5547264685956175715_n.jpg</v>
      </c>
      <c r="E365">
        <f>COUNTIF($D365:$D$1591, K367)</f>
        <v>1</v>
      </c>
      <c r="F365" t="s">
        <v>471</v>
      </c>
      <c r="G365" s="1">
        <v>992075</v>
      </c>
      <c r="H365" s="2">
        <v>46055.95208333333</v>
      </c>
      <c r="I365" t="str">
        <f>UPPER(MID(F365,1,LEN(F365)-20))</f>
        <v>625181043_1203101281998784_7995238025374439674_N.JPG</v>
      </c>
      <c r="J365" t="str">
        <f ca="1">IF(OFFSET(J365, 0, -1)=OFFSET(J365, 0, 4), "", "X")</f>
        <v/>
      </c>
      <c r="K365" t="s">
        <v>3552</v>
      </c>
      <c r="L365" s="1">
        <v>46570</v>
      </c>
      <c r="M365" s="2">
        <v>46055.462500000001</v>
      </c>
      <c r="N365" t="str">
        <f>UPPER(K365)</f>
        <v>625181043_1203101281998784_7995238025374439674_N.JPG</v>
      </c>
    </row>
    <row r="366" spans="1:14" x14ac:dyDescent="0.25">
      <c r="A366" t="s">
        <v>1947</v>
      </c>
      <c r="B366" s="1">
        <v>1132863</v>
      </c>
      <c r="C366" s="2">
        <v>46056.96875</v>
      </c>
      <c r="D366" t="str">
        <f t="shared" si="5"/>
        <v>624718704_122123218407050426_8588309712784710471_n.jpg</v>
      </c>
      <c r="E366">
        <f>COUNTIF($D366:$D$1591, K368)</f>
        <v>1</v>
      </c>
      <c r="F366" t="s">
        <v>488</v>
      </c>
      <c r="G366" s="1">
        <v>1087103</v>
      </c>
      <c r="H366" s="2">
        <v>46060.956250000003</v>
      </c>
      <c r="I366" t="str">
        <f>UPPER(MID(F366,1,LEN(F366)-20))</f>
        <v>625198462_1630962858301597_6186662651226645557_N.JPG</v>
      </c>
      <c r="J366" t="str">
        <f ca="1">IF(OFFSET(J366, 0, -1)=OFFSET(J366, 0, 4), "", "X")</f>
        <v/>
      </c>
      <c r="K366" t="s">
        <v>3553</v>
      </c>
      <c r="L366" s="1">
        <v>169916</v>
      </c>
      <c r="M366" s="2">
        <v>46055.974999999999</v>
      </c>
      <c r="N366" t="str">
        <f>UPPER(K366)</f>
        <v>625198462_1630962858301597_6186662651226645557_N.JPG</v>
      </c>
    </row>
    <row r="367" spans="1:14" x14ac:dyDescent="0.25">
      <c r="A367" t="s">
        <v>1948</v>
      </c>
      <c r="B367" s="1">
        <v>1162445</v>
      </c>
      <c r="C367" s="2">
        <v>46061.056944444441</v>
      </c>
      <c r="D367" t="str">
        <f t="shared" si="5"/>
        <v>624739453_1752312222369438_3485192056860869662_n.jpg</v>
      </c>
      <c r="E367">
        <f>COUNTIF($D367:$D$1591, K369)</f>
        <v>1</v>
      </c>
      <c r="F367" t="s">
        <v>503</v>
      </c>
      <c r="G367" s="1">
        <v>911768</v>
      </c>
      <c r="H367" s="2">
        <v>46060.963888888888</v>
      </c>
      <c r="I367" t="str">
        <f>UPPER(MID(F367,1,LEN(F367)-20))</f>
        <v>625219000_122123239773050426_2093522236042271228_N.JPG</v>
      </c>
      <c r="J367" t="str">
        <f ca="1">IF(OFFSET(J367, 0, -1)=OFFSET(J367, 0, 4), "", "X")</f>
        <v/>
      </c>
      <c r="K367" t="s">
        <v>3554</v>
      </c>
      <c r="L367" s="1">
        <v>261240</v>
      </c>
      <c r="M367" s="2">
        <v>46055.977083333331</v>
      </c>
      <c r="N367" t="str">
        <f>UPPER(K367)</f>
        <v>625219000_122123239773050426_2093522236042271228_N.JPG</v>
      </c>
    </row>
    <row r="368" spans="1:14" x14ac:dyDescent="0.25">
      <c r="A368" t="s">
        <v>1949</v>
      </c>
      <c r="B368" s="1">
        <v>1198119</v>
      </c>
      <c r="C368" s="2">
        <v>46057.979166666664</v>
      </c>
      <c r="D368" t="str">
        <f t="shared" si="5"/>
        <v>624754894_122116893999095747_4957902875048777269_n.jpg</v>
      </c>
      <c r="E368">
        <f>COUNTIF($D368:$D$1591, K370)</f>
        <v>1</v>
      </c>
      <c r="F368" t="s">
        <v>485</v>
      </c>
      <c r="G368" s="1">
        <v>924713</v>
      </c>
      <c r="H368" s="2">
        <v>46055.959027777775</v>
      </c>
      <c r="I368" t="str">
        <f>UPPER(MID(F368,1,LEN(F368)-20))</f>
        <v>625256378_122154887804843357_645590822067047945_N.JPG</v>
      </c>
      <c r="J368" t="str">
        <f ca="1">IF(OFFSET(J368, 0, -1)=OFFSET(J368, 0, 4), "", "X")</f>
        <v/>
      </c>
      <c r="K368" t="s">
        <v>3555</v>
      </c>
      <c r="L368" s="1">
        <v>109735</v>
      </c>
      <c r="M368" s="2">
        <v>46055.819444444445</v>
      </c>
      <c r="N368" t="str">
        <f>UPPER(K368)</f>
        <v>625256378_122154887804843357_645590822067047945_N.JPG</v>
      </c>
    </row>
    <row r="369" spans="1:14" x14ac:dyDescent="0.25">
      <c r="A369" t="s">
        <v>1950</v>
      </c>
      <c r="B369" s="1">
        <v>1195902</v>
      </c>
      <c r="C369" s="2">
        <v>46063.964583333334</v>
      </c>
      <c r="D369" t="str">
        <f t="shared" si="5"/>
        <v>624844631_122199528344557057_5725569699612054427_n.jpg</v>
      </c>
      <c r="E369">
        <f>COUNTIF($D369:$D$1591, K371)</f>
        <v>1</v>
      </c>
      <c r="F369" t="s">
        <v>717</v>
      </c>
      <c r="G369" s="1">
        <v>914429</v>
      </c>
      <c r="H369" s="2">
        <v>46063.915972222225</v>
      </c>
      <c r="I369" t="str">
        <f>UPPER(MID(F369,1,LEN(F369)-20))</f>
        <v>625258835_1753231212277539_8241873273492562548_N.JPG</v>
      </c>
      <c r="J369" t="str">
        <f ca="1">IF(OFFSET(J369, 0, -1)=OFFSET(J369, 0, 4), "", "X")</f>
        <v/>
      </c>
      <c r="K369" t="s">
        <v>3556</v>
      </c>
      <c r="L369" s="1">
        <v>31731</v>
      </c>
      <c r="M369" s="2">
        <v>46063.368750000001</v>
      </c>
      <c r="N369" t="str">
        <f>UPPER(K369)</f>
        <v>625258835_1753231212277539_8241873273492562548_N.JPG</v>
      </c>
    </row>
    <row r="370" spans="1:14" x14ac:dyDescent="0.25">
      <c r="A370" t="s">
        <v>1951</v>
      </c>
      <c r="B370" s="1">
        <v>1149008</v>
      </c>
      <c r="C370" s="2">
        <v>46056.966666666667</v>
      </c>
      <c r="D370" t="str">
        <f t="shared" si="5"/>
        <v>624876680_122123240355050426_1185881919259796799_n.jpg</v>
      </c>
      <c r="E370">
        <f>COUNTIF($D370:$D$1591, K372)</f>
        <v>1</v>
      </c>
      <c r="F370" t="s">
        <v>462</v>
      </c>
      <c r="G370" s="1">
        <v>935658</v>
      </c>
      <c r="H370" s="2">
        <v>46055.947916666664</v>
      </c>
      <c r="I370" t="str">
        <f>UPPER(MID(F370,1,LEN(F370)-20))</f>
        <v>625264099_1749163906017603_4121530089902757141_N.JPG</v>
      </c>
      <c r="J370" t="str">
        <f ca="1">IF(OFFSET(J370, 0, -1)=OFFSET(J370, 0, 4), "", "X")</f>
        <v/>
      </c>
      <c r="K370" t="s">
        <v>3557</v>
      </c>
      <c r="L370" s="1">
        <v>63025</v>
      </c>
      <c r="M370" s="2">
        <v>46055.420138888891</v>
      </c>
      <c r="N370" t="str">
        <f>UPPER(K370)</f>
        <v>625264099_1749163906017603_4121530089902757141_N.JPG</v>
      </c>
    </row>
    <row r="371" spans="1:14" x14ac:dyDescent="0.25">
      <c r="A371" t="s">
        <v>1952</v>
      </c>
      <c r="B371" s="1">
        <v>1432132</v>
      </c>
      <c r="C371" s="2">
        <v>46056.972916666666</v>
      </c>
      <c r="D371" t="str">
        <f t="shared" si="5"/>
        <v>624905068_1514293970700628_2555589502871839930_n.jpg</v>
      </c>
      <c r="E371">
        <f>COUNTIF($D371:$D$1591, K373)</f>
        <v>1</v>
      </c>
      <c r="F371" t="s">
        <v>706</v>
      </c>
      <c r="G371" s="1">
        <v>927956</v>
      </c>
      <c r="H371" s="2">
        <v>46062.988888888889</v>
      </c>
      <c r="I371" t="str">
        <f>UPPER(MID(F371,1,LEN(F371)-20))</f>
        <v>625267234_122247642422039346_7724887883060650960_N.JPG</v>
      </c>
      <c r="J371" t="str">
        <f ca="1">IF(OFFSET(J371, 0, -1)=OFFSET(J371, 0, 4), "", "X")</f>
        <v/>
      </c>
      <c r="K371" t="s">
        <v>3558</v>
      </c>
      <c r="L371" s="1">
        <v>87542</v>
      </c>
      <c r="M371" s="2">
        <v>46062.602777777778</v>
      </c>
      <c r="N371" t="str">
        <f>UPPER(K371)</f>
        <v>625267234_122247642422039346_7724887883060650960_N.JPG</v>
      </c>
    </row>
    <row r="372" spans="1:14" x14ac:dyDescent="0.25">
      <c r="A372" t="s">
        <v>1953</v>
      </c>
      <c r="B372" s="1">
        <v>1272020</v>
      </c>
      <c r="C372" s="2">
        <v>46061.105555555558</v>
      </c>
      <c r="D372" t="str">
        <f t="shared" si="5"/>
        <v>624913758_867377139508231_477009243175400567_n.jpg</v>
      </c>
      <c r="E372">
        <f>COUNTIF($D372:$D$1591, K374)</f>
        <v>1</v>
      </c>
      <c r="F372" t="s">
        <v>539</v>
      </c>
      <c r="G372" s="1">
        <v>905558</v>
      </c>
      <c r="H372" s="2">
        <v>46060.982638888891</v>
      </c>
      <c r="I372" t="str">
        <f>UPPER(MID(F372,1,LEN(F372)-20))</f>
        <v>625268612_1360881479416696_5427658264686914970_N.JPG</v>
      </c>
      <c r="J372" t="str">
        <f ca="1">IF(OFFSET(J372, 0, -1)=OFFSET(J372, 0, 4), "", "X")</f>
        <v/>
      </c>
      <c r="K372" t="s">
        <v>3559</v>
      </c>
      <c r="L372" s="1">
        <v>42655</v>
      </c>
      <c r="M372" s="2">
        <v>46055.995138888888</v>
      </c>
      <c r="N372" t="str">
        <f>UPPER(K372)</f>
        <v>625268612_1360881479416696_5427658264686914970_N.JPG</v>
      </c>
    </row>
    <row r="373" spans="1:14" x14ac:dyDescent="0.25">
      <c r="A373" t="s">
        <v>1954</v>
      </c>
      <c r="B373" s="1">
        <v>1226463</v>
      </c>
      <c r="C373" s="2">
        <v>46056.982638888891</v>
      </c>
      <c r="D373" t="str">
        <f t="shared" si="5"/>
        <v>624946616_122123083749050426_855643506714234177_n.jpg</v>
      </c>
      <c r="E373">
        <f>COUNTIF($D373:$D$1591, K375)</f>
        <v>1</v>
      </c>
      <c r="F373" t="s">
        <v>575</v>
      </c>
      <c r="G373" s="1">
        <v>1142279</v>
      </c>
      <c r="H373" s="2">
        <v>46061.001388888886</v>
      </c>
      <c r="I373" t="str">
        <f>UPPER(MID(F373,1,LEN(F373)-20))</f>
        <v>625272462_122116893957095747_3358469482132108684_N.JPG</v>
      </c>
      <c r="J373" t="str">
        <f ca="1">IF(OFFSET(J373, 0, -1)=OFFSET(J373, 0, 4), "", "X")</f>
        <v/>
      </c>
      <c r="K373" t="s">
        <v>3560</v>
      </c>
      <c r="L373" s="1">
        <v>141370</v>
      </c>
      <c r="M373" s="2">
        <v>46057.918749999997</v>
      </c>
      <c r="N373" t="str">
        <f>UPPER(K373)</f>
        <v>625272462_122116893957095747_3358469482132108684_N.JPG</v>
      </c>
    </row>
    <row r="374" spans="1:14" x14ac:dyDescent="0.25">
      <c r="A374" t="s">
        <v>1955</v>
      </c>
      <c r="B374" s="1">
        <v>1083188</v>
      </c>
      <c r="C374" s="2">
        <v>46063.965277777781</v>
      </c>
      <c r="D374" t="str">
        <f t="shared" si="5"/>
        <v>624999264_122199528386557057_2040904298699007477_n.jpg</v>
      </c>
      <c r="E374">
        <f>COUNTIF($D374:$D$1591, K376)</f>
        <v>1</v>
      </c>
      <c r="F374" t="s">
        <v>583</v>
      </c>
      <c r="G374" s="1">
        <v>941053</v>
      </c>
      <c r="H374" s="2">
        <v>46061.004861111112</v>
      </c>
      <c r="I374" t="str">
        <f>UPPER(MID(F374,1,LEN(F374)-20))</f>
        <v>625286586_122188803086500030_3756913463973737108_N.JPG</v>
      </c>
      <c r="J374" t="str">
        <f ca="1">IF(OFFSET(J374, 0, -1)=OFFSET(J374, 0, 4), "", "X")</f>
        <v/>
      </c>
      <c r="K374" t="s">
        <v>3561</v>
      </c>
      <c r="L374" s="1">
        <v>92988</v>
      </c>
      <c r="M374" s="2">
        <v>46057.924305555556</v>
      </c>
      <c r="N374" t="str">
        <f>UPPER(K374)</f>
        <v>625286586_122188803086500030_3756913463973737108_N.JPG</v>
      </c>
    </row>
    <row r="375" spans="1:14" x14ac:dyDescent="0.25">
      <c r="A375" t="s">
        <v>1956</v>
      </c>
      <c r="B375" s="1">
        <v>1320617</v>
      </c>
      <c r="C375" s="2">
        <v>46055.915972222225</v>
      </c>
      <c r="D375" t="str">
        <f t="shared" si="5"/>
        <v>625021286_17957926755055036_2424550208825777053_n.jpg</v>
      </c>
      <c r="E375">
        <f>COUNTIF($D375:$D$1591, K377)</f>
        <v>1</v>
      </c>
      <c r="F375" t="s">
        <v>490</v>
      </c>
      <c r="G375" s="1">
        <v>915834</v>
      </c>
      <c r="H375" s="2">
        <v>46060.957638888889</v>
      </c>
      <c r="I375" t="str">
        <f>UPPER(MID(F375,1,LEN(F375)-20))</f>
        <v>625300102_1630963028301580_2403890620855285367_N.JPG</v>
      </c>
      <c r="J375" t="str">
        <f ca="1">IF(OFFSET(J375, 0, -1)=OFFSET(J375, 0, 4), "", "X")</f>
        <v/>
      </c>
      <c r="K375" t="s">
        <v>3562</v>
      </c>
      <c r="L375" s="1">
        <v>154270</v>
      </c>
      <c r="M375" s="2">
        <v>46055.974999999999</v>
      </c>
      <c r="N375" t="str">
        <f>UPPER(K375)</f>
        <v>625300102_1630963028301580_2403890620855285367_N.JPG</v>
      </c>
    </row>
    <row r="376" spans="1:14" x14ac:dyDescent="0.25">
      <c r="A376" t="s">
        <v>1957</v>
      </c>
      <c r="B376" s="1">
        <v>1077864</v>
      </c>
      <c r="C376" s="2">
        <v>46055.924305555556</v>
      </c>
      <c r="D376" t="str">
        <f t="shared" si="5"/>
        <v>625045294_122274213698229334_1560417545430894643_n.jpg</v>
      </c>
      <c r="E376">
        <f>COUNTIF($D376:$D$1591, K378)</f>
        <v>1</v>
      </c>
      <c r="F376" t="s">
        <v>525</v>
      </c>
      <c r="G376" s="1">
        <v>941993</v>
      </c>
      <c r="H376" s="2">
        <v>46060.975694444445</v>
      </c>
      <c r="I376" t="str">
        <f>UPPER(MID(F376,1,LEN(F376)-20))</f>
        <v>625310250_122122854153050426_8810042901762474450_N.JPG</v>
      </c>
      <c r="J376" t="str">
        <f ca="1">IF(OFFSET(J376, 0, -1)=OFFSET(J376, 0, 4), "", "X")</f>
        <v/>
      </c>
      <c r="K376" t="s">
        <v>3563</v>
      </c>
      <c r="L376" s="1">
        <v>63526</v>
      </c>
      <c r="M376" s="2">
        <v>46055.990277777775</v>
      </c>
      <c r="N376" t="str">
        <f>UPPER(K376)</f>
        <v>625310250_122122854153050426_8810042901762474450_N.JPG</v>
      </c>
    </row>
    <row r="377" spans="1:14" x14ac:dyDescent="0.25">
      <c r="A377" t="s">
        <v>1958</v>
      </c>
      <c r="B377" s="1">
        <v>1029641</v>
      </c>
      <c r="C377" s="2">
        <v>46061.057638888888</v>
      </c>
      <c r="D377" t="str">
        <f t="shared" si="5"/>
        <v>625058207_1496746822458292_3022936494657795981_n.jpg</v>
      </c>
      <c r="E377">
        <f>COUNTIF($D377:$D$1591, K379)</f>
        <v>1</v>
      </c>
      <c r="F377" t="s">
        <v>535</v>
      </c>
      <c r="G377" s="1">
        <v>847238</v>
      </c>
      <c r="H377" s="2">
        <v>46060.980555555558</v>
      </c>
      <c r="I377" t="str">
        <f>UPPER(MID(F377,1,LEN(F377)-20))</f>
        <v>625315684_122276371088231963_5784639901701911113_N.JPG</v>
      </c>
      <c r="J377" t="str">
        <f ca="1">IF(OFFSET(J377, 0, -1)=OFFSET(J377, 0, 4), "", "X")</f>
        <v/>
      </c>
      <c r="K377" t="s">
        <v>3564</v>
      </c>
      <c r="L377" s="1">
        <v>78798</v>
      </c>
      <c r="M377" s="2">
        <v>46055.993055555555</v>
      </c>
      <c r="N377" t="str">
        <f>UPPER(K377)</f>
        <v>625315684_122276371088231963_5784639901701911113_N.JPG</v>
      </c>
    </row>
    <row r="378" spans="1:14" x14ac:dyDescent="0.25">
      <c r="A378" t="s">
        <v>1959</v>
      </c>
      <c r="B378" s="1">
        <v>1286272</v>
      </c>
      <c r="C378" s="2">
        <v>46055.916666666664</v>
      </c>
      <c r="D378" t="str">
        <f t="shared" si="5"/>
        <v>625062222_17957971530055036_7152885484842529249_n.jpg</v>
      </c>
      <c r="E378">
        <f>COUNTIF($D378:$D$1591, K380)</f>
        <v>1</v>
      </c>
      <c r="F378" t="s">
        <v>581</v>
      </c>
      <c r="G378" s="1">
        <v>937244</v>
      </c>
      <c r="H378" s="2">
        <v>46061.004166666666</v>
      </c>
      <c r="I378" t="str">
        <f>UPPER(MID(F378,1,LEN(F378)-20))</f>
        <v>625339587_122122468461080888_1988641283966128805_N.JPG</v>
      </c>
      <c r="J378" t="str">
        <f ca="1">IF(OFFSET(J378, 0, -1)=OFFSET(J378, 0, 4), "", "X")</f>
        <v/>
      </c>
      <c r="K378" t="s">
        <v>3565</v>
      </c>
      <c r="L378" s="1">
        <v>95962</v>
      </c>
      <c r="M378" s="2">
        <v>46057.920138888891</v>
      </c>
      <c r="N378" t="str">
        <f>UPPER(K378)</f>
        <v>625339587_122122468461080888_1988641283966128805_N.JPG</v>
      </c>
    </row>
    <row r="379" spans="1:14" x14ac:dyDescent="0.25">
      <c r="A379" t="s">
        <v>1960</v>
      </c>
      <c r="B379" s="1">
        <v>1108091</v>
      </c>
      <c r="C379" s="2">
        <v>46057.984027777777</v>
      </c>
      <c r="D379" t="str">
        <f t="shared" si="5"/>
        <v>625072090_122123595639050426_227474372028642348_n.jpg</v>
      </c>
      <c r="E379">
        <f>COUNTIF($D379:$D$1591, K381)</f>
        <v>1</v>
      </c>
      <c r="F379" t="s">
        <v>932</v>
      </c>
      <c r="G379" s="1">
        <v>745982</v>
      </c>
      <c r="H379" s="2">
        <v>46075.884027777778</v>
      </c>
      <c r="I379" t="str">
        <f>UPPER(MID(F379,1,LEN(F379)-20))</f>
        <v>625345924_122117484891095747_2837416718226760963_N.JPG</v>
      </c>
      <c r="J379" t="str">
        <f ca="1">IF(OFFSET(J379, 0, -1)=OFFSET(J379, 0, 4), "", "X")</f>
        <v/>
      </c>
      <c r="K379" t="s">
        <v>3566</v>
      </c>
      <c r="L379" s="1">
        <v>90349</v>
      </c>
      <c r="M379" s="2">
        <v>46069.429166666669</v>
      </c>
      <c r="N379" t="str">
        <f>UPPER(K379)</f>
        <v>625345924_122117484891095747_2837416718226760963_N.JPG</v>
      </c>
    </row>
    <row r="380" spans="1:14" x14ac:dyDescent="0.25">
      <c r="A380" t="s">
        <v>1961</v>
      </c>
      <c r="B380" s="1">
        <v>1159083</v>
      </c>
      <c r="C380" s="2">
        <v>46061.109722222223</v>
      </c>
      <c r="D380" t="str">
        <f t="shared" si="5"/>
        <v>625116883_122201054054494999_6915776426538519941_n.jpg</v>
      </c>
      <c r="E380">
        <f>COUNTIF($D380:$D$1591, K382)</f>
        <v>1</v>
      </c>
      <c r="F380" t="s">
        <v>612</v>
      </c>
      <c r="G380" s="1">
        <v>913540</v>
      </c>
      <c r="H380" s="2">
        <v>46061.018055555556</v>
      </c>
      <c r="I380" t="str">
        <f>UPPER(MID(F380,1,LEN(F380)-20))</f>
        <v>625373933_122123455089080888_2328514771623791104_N.JPG</v>
      </c>
      <c r="J380" t="str">
        <f ca="1">IF(OFFSET(J380, 0, -1)=OFFSET(J380, 0, 4), "", "X")</f>
        <v/>
      </c>
      <c r="K380" t="s">
        <v>3567</v>
      </c>
      <c r="L380" s="1">
        <v>76977</v>
      </c>
      <c r="M380" s="2">
        <v>46058.456944444442</v>
      </c>
      <c r="N380" t="str">
        <f>UPPER(K380)</f>
        <v>625373933_122123455089080888_2328514771623791104_N.JPG</v>
      </c>
    </row>
    <row r="381" spans="1:14" x14ac:dyDescent="0.25">
      <c r="A381" t="s">
        <v>1962</v>
      </c>
      <c r="B381" s="1">
        <v>1207454</v>
      </c>
      <c r="C381" s="2">
        <v>46055.92083333333</v>
      </c>
      <c r="D381" t="str">
        <f t="shared" si="5"/>
        <v>625181043_1203101281998784_7995238025374439674_n.jpg</v>
      </c>
      <c r="E381">
        <f>COUNTIF($D381:$D$1591, K383)</f>
        <v>1</v>
      </c>
      <c r="F381" t="s">
        <v>468</v>
      </c>
      <c r="G381" s="1">
        <v>911049</v>
      </c>
      <c r="H381" s="2">
        <v>46055.950694444444</v>
      </c>
      <c r="I381" t="str">
        <f>UPPER(MID(F381,1,LEN(F381)-20))</f>
        <v>625388857_2312051765925699_2424035688987175825_N.JPG</v>
      </c>
      <c r="J381" t="str">
        <f ca="1">IF(OFFSET(J381, 0, -1)=OFFSET(J381, 0, 4), "", "X")</f>
        <v/>
      </c>
      <c r="K381" t="s">
        <v>3568</v>
      </c>
      <c r="L381" s="1">
        <v>34043</v>
      </c>
      <c r="M381" s="2">
        <v>46055.461805555555</v>
      </c>
      <c r="N381" t="str">
        <f>UPPER(K381)</f>
        <v>625388857_2312051765925699_2424035688987175825_N.JPG</v>
      </c>
    </row>
    <row r="382" spans="1:14" x14ac:dyDescent="0.25">
      <c r="A382" t="s">
        <v>1963</v>
      </c>
      <c r="B382" s="1">
        <v>1321983</v>
      </c>
      <c r="C382" s="2">
        <v>46056.961805555555</v>
      </c>
      <c r="D382" t="str">
        <f t="shared" si="5"/>
        <v>625198462_1630962858301597_6186662651226645557_n.jpg</v>
      </c>
      <c r="E382">
        <f>COUNTIF($D382:$D$1591, K384)</f>
        <v>1</v>
      </c>
      <c r="F382" t="s">
        <v>943</v>
      </c>
      <c r="G382" s="1">
        <v>718358</v>
      </c>
      <c r="H382" s="2">
        <v>46075.886805555558</v>
      </c>
      <c r="I382" t="str">
        <f>UPPER(MID(F382,1,LEN(F382)-20))</f>
        <v>625561076_1217787180465625_539454213984521802_N.JPG</v>
      </c>
      <c r="J382" t="str">
        <f ca="1">IF(OFFSET(J382, 0, -1)=OFFSET(J382, 0, 4), "", "X")</f>
        <v/>
      </c>
      <c r="K382" t="s">
        <v>3569</v>
      </c>
      <c r="L382" s="1">
        <v>85302</v>
      </c>
      <c r="M382" s="2">
        <v>46069.456250000003</v>
      </c>
      <c r="N382" t="str">
        <f>UPPER(K382)</f>
        <v>625561076_1217787180465625_539454213984521802_N.JPG</v>
      </c>
    </row>
    <row r="383" spans="1:14" x14ac:dyDescent="0.25">
      <c r="A383" t="s">
        <v>1964</v>
      </c>
      <c r="B383" s="1">
        <v>1127599</v>
      </c>
      <c r="C383" s="2">
        <v>46056.968055555553</v>
      </c>
      <c r="D383" t="str">
        <f t="shared" si="5"/>
        <v>625219000_122123239773050426_2093522236042271228_n.jpg</v>
      </c>
      <c r="E383">
        <f>COUNTIF($D383:$D$1591, K385)</f>
        <v>1</v>
      </c>
      <c r="F383" t="s">
        <v>555</v>
      </c>
      <c r="G383" s="1">
        <v>970786</v>
      </c>
      <c r="H383" s="2">
        <v>46060.989583333336</v>
      </c>
      <c r="I383" t="str">
        <f>UPPER(MID(F383,1,LEN(F383)-20))</f>
        <v>625576977_1500755022053397_3501666674245104246_N.JPG</v>
      </c>
      <c r="J383" t="str">
        <f ca="1">IF(OFFSET(J383, 0, -1)=OFFSET(J383, 0, 4), "", "X")</f>
        <v/>
      </c>
      <c r="K383" t="s">
        <v>3570</v>
      </c>
      <c r="L383" s="1">
        <v>277370</v>
      </c>
      <c r="M383" s="2">
        <v>46056.602083333331</v>
      </c>
      <c r="N383" t="str">
        <f>UPPER(K383)</f>
        <v>625576977_1500755022053397_3501666674245104246_N.JPG</v>
      </c>
    </row>
    <row r="384" spans="1:14" x14ac:dyDescent="0.25">
      <c r="A384" t="s">
        <v>1965</v>
      </c>
      <c r="B384" s="1">
        <v>1033580</v>
      </c>
      <c r="C384" s="2">
        <v>46055.926388888889</v>
      </c>
      <c r="D384" t="str">
        <f t="shared" si="5"/>
        <v>625256378_122154887804843357_645590822067047945_n.jpg</v>
      </c>
      <c r="E384">
        <f>COUNTIF($D384:$D$1591, K386)</f>
        <v>1</v>
      </c>
      <c r="F384" t="s">
        <v>737</v>
      </c>
      <c r="G384" s="1">
        <v>1091602</v>
      </c>
      <c r="H384" s="2">
        <v>46063.925000000003</v>
      </c>
      <c r="I384" t="str">
        <f>UPPER(MID(F384,1,LEN(F384)-20))</f>
        <v>625590709_122199528428557057_7758385376277448846_N.JPG</v>
      </c>
      <c r="J384" t="str">
        <f ca="1">IF(OFFSET(J384, 0, -1)=OFFSET(J384, 0, 4), "", "X")</f>
        <v/>
      </c>
      <c r="K384" t="s">
        <v>3571</v>
      </c>
      <c r="L384" s="1">
        <v>149865</v>
      </c>
      <c r="M384" s="2">
        <v>46063.422222222223</v>
      </c>
      <c r="N384" t="str">
        <f>UPPER(K384)</f>
        <v>625590709_122199528428557057_7758385376277448846_N.JPG</v>
      </c>
    </row>
    <row r="385" spans="1:14" x14ac:dyDescent="0.25">
      <c r="A385" t="s">
        <v>1966</v>
      </c>
      <c r="B385" s="1">
        <v>1050714</v>
      </c>
      <c r="C385" s="2">
        <v>46063.956944444442</v>
      </c>
      <c r="D385" t="str">
        <f t="shared" si="5"/>
        <v>625258835_1753231212277539_8241873273492562548_n.jpg</v>
      </c>
      <c r="E385">
        <f>COUNTIF($D385:$D$1591, K387)</f>
        <v>1</v>
      </c>
      <c r="F385" t="s">
        <v>540</v>
      </c>
      <c r="G385" s="1">
        <v>912864</v>
      </c>
      <c r="H385" s="2">
        <v>46060.98333333333</v>
      </c>
      <c r="I385" t="str">
        <f>UPPER(MID(F385,1,LEN(F385)-20))</f>
        <v>625603302_122123371365050426_4545670891951608606_N.JPG</v>
      </c>
      <c r="J385" t="str">
        <f ca="1">IF(OFFSET(J385, 0, -1)=OFFSET(J385, 0, 4), "", "X")</f>
        <v/>
      </c>
      <c r="K385" t="s">
        <v>3572</v>
      </c>
      <c r="L385" s="1">
        <v>96364</v>
      </c>
      <c r="M385" s="2">
        <v>46055.995138888888</v>
      </c>
      <c r="N385" t="str">
        <f>UPPER(K385)</f>
        <v>625603302_122123371365050426_4545670891951608606_N.JPG</v>
      </c>
    </row>
    <row r="386" spans="1:14" x14ac:dyDescent="0.25">
      <c r="A386" t="s">
        <v>1967</v>
      </c>
      <c r="B386" s="1">
        <v>1217629</v>
      </c>
      <c r="C386" s="2">
        <v>46055.917361111111</v>
      </c>
      <c r="D386" t="str">
        <f t="shared" si="5"/>
        <v>625264099_1749163906017603_4121530089902757141_n.jpg</v>
      </c>
      <c r="E386">
        <f>COUNTIF($D386:$D$1591, K388)</f>
        <v>1</v>
      </c>
      <c r="F386" t="s">
        <v>453</v>
      </c>
      <c r="G386" s="1">
        <v>926958</v>
      </c>
      <c r="H386" s="2">
        <v>46055.943749999999</v>
      </c>
      <c r="I386" t="str">
        <f>UPPER(MID(F386,1,LEN(F386)-20))</f>
        <v>625608742_1504935051635950_629342603772712338_N.JPG</v>
      </c>
      <c r="J386" t="str">
        <f ca="1">IF(OFFSET(J386, 0, -1)=OFFSET(J386, 0, 4), "", "X")</f>
        <v/>
      </c>
      <c r="K386" t="s">
        <v>3573</v>
      </c>
      <c r="L386" s="1">
        <v>65262</v>
      </c>
      <c r="M386" s="2">
        <v>46055.401388888888</v>
      </c>
      <c r="N386" t="str">
        <f>UPPER(K386)</f>
        <v>625608742_1504935051635950_629342603772712338_N.JPG</v>
      </c>
    </row>
    <row r="387" spans="1:14" x14ac:dyDescent="0.25">
      <c r="A387" t="s">
        <v>1968</v>
      </c>
      <c r="B387" s="1">
        <v>1244355</v>
      </c>
      <c r="C387" s="2">
        <v>46062.932638888888</v>
      </c>
      <c r="D387" t="str">
        <f t="shared" si="5"/>
        <v>625267234_122247642422039346_7724887883060650960_n.jpg</v>
      </c>
      <c r="E387">
        <f>COUNTIF($D387:$D$1591, K389)</f>
        <v>1</v>
      </c>
      <c r="F387" t="s">
        <v>578</v>
      </c>
      <c r="G387" s="1">
        <v>1125954</v>
      </c>
      <c r="H387" s="2">
        <v>46061.00277777778</v>
      </c>
      <c r="I387" t="str">
        <f>UPPER(MID(F387,1,LEN(F387)-20))</f>
        <v>625615813_122116894089095747_7405471595099194059_N.JPG</v>
      </c>
      <c r="J387" t="str">
        <f ca="1">IF(OFFSET(J387, 0, -1)=OFFSET(J387, 0, 4), "", "X")</f>
        <v/>
      </c>
      <c r="K387" t="s">
        <v>3574</v>
      </c>
      <c r="L387" s="1">
        <v>124117</v>
      </c>
      <c r="M387" s="2">
        <v>46057.918749999997</v>
      </c>
      <c r="N387" t="str">
        <f>UPPER(K387)</f>
        <v>625615813_122116894089095747_7405471595099194059_N.JPG</v>
      </c>
    </row>
    <row r="388" spans="1:14" x14ac:dyDescent="0.25">
      <c r="A388" t="s">
        <v>1969</v>
      </c>
      <c r="B388" s="1">
        <v>1043039</v>
      </c>
      <c r="C388" s="2">
        <v>46056.98333333333</v>
      </c>
      <c r="D388" t="str">
        <f t="shared" si="5"/>
        <v>625268612_1360881479416696_5427658264686914970_n.jpg</v>
      </c>
      <c r="E388">
        <f>COUNTIF($D388:$D$1591, K390)</f>
        <v>1</v>
      </c>
      <c r="F388" t="s">
        <v>487</v>
      </c>
      <c r="G388" s="1">
        <v>1036734</v>
      </c>
      <c r="H388" s="2">
        <v>46060.955555555556</v>
      </c>
      <c r="I388" t="str">
        <f>UPPER(MID(F388,1,LEN(F388)-20))</f>
        <v>625671116_1630962981634918_1420136631874572723_N.JPG</v>
      </c>
      <c r="J388" t="str">
        <f ca="1">IF(OFFSET(J388, 0, -1)=OFFSET(J388, 0, 4), "", "X")</f>
        <v/>
      </c>
      <c r="K388" t="s">
        <v>3575</v>
      </c>
      <c r="L388" s="1">
        <v>198429</v>
      </c>
      <c r="M388" s="2">
        <v>46055.974999999999</v>
      </c>
      <c r="N388" t="str">
        <f>UPPER(K388)</f>
        <v>625671116_1630962981634918_1420136631874572723_N.JPG</v>
      </c>
    </row>
    <row r="389" spans="1:14" x14ac:dyDescent="0.25">
      <c r="A389" t="s">
        <v>1970</v>
      </c>
      <c r="B389" s="1">
        <v>1215415</v>
      </c>
      <c r="C389" s="2">
        <v>46057.979166666664</v>
      </c>
      <c r="D389" t="str">
        <f t="shared" ref="D389:D452" si="6">MID(A389,1,LEN(A389)-20)</f>
        <v>625272462_122116893957095747_3358469482132108684_n.jpg</v>
      </c>
      <c r="E389">
        <f>COUNTIF($D389:$D$1591, K391)</f>
        <v>1</v>
      </c>
      <c r="F389" t="s">
        <v>625</v>
      </c>
      <c r="G389" s="1">
        <v>904090</v>
      </c>
      <c r="H389" s="2">
        <v>46061.023611111108</v>
      </c>
      <c r="I389" t="str">
        <f>UPPER(MID(F389,1,LEN(F389)-20))</f>
        <v>625841816_122200836200494999_6753813251511102090_N.JPG</v>
      </c>
      <c r="J389" t="str">
        <f ca="1">IF(OFFSET(J389, 0, -1)=OFFSET(J389, 0, 4), "", "X")</f>
        <v/>
      </c>
      <c r="K389" t="s">
        <v>3576</v>
      </c>
      <c r="L389" s="1">
        <v>72261</v>
      </c>
      <c r="M389" s="2">
        <v>46058.468055555553</v>
      </c>
      <c r="N389" t="str">
        <f>UPPER(K389)</f>
        <v>625841816_122200836200494999_6753813251511102090_N.JPG</v>
      </c>
    </row>
    <row r="390" spans="1:14" x14ac:dyDescent="0.25">
      <c r="A390" t="s">
        <v>1971</v>
      </c>
      <c r="B390" s="1">
        <v>992059</v>
      </c>
      <c r="C390" s="2">
        <v>46057.981944444444</v>
      </c>
      <c r="D390" t="str">
        <f t="shared" si="6"/>
        <v>625286586_122188803086500030_3756913463973737108_n.jpg</v>
      </c>
      <c r="E390">
        <f>COUNTIF($D390:$D$1591, K392)</f>
        <v>1</v>
      </c>
      <c r="F390" t="s">
        <v>466</v>
      </c>
      <c r="G390" s="1">
        <v>934045</v>
      </c>
      <c r="H390" s="2">
        <v>46055.95</v>
      </c>
      <c r="I390" t="str">
        <f>UPPER(MID(F390,1,LEN(F390)-20))</f>
        <v>625842412_17958017091055036_5304181770959654864_N.JPG</v>
      </c>
      <c r="J390" t="str">
        <f ca="1">IF(OFFSET(J390, 0, -1)=OFFSET(J390, 0, 4), "", "X")</f>
        <v/>
      </c>
      <c r="K390" t="s">
        <v>3577</v>
      </c>
      <c r="L390" s="1">
        <v>70663</v>
      </c>
      <c r="M390" s="2">
        <v>46055.431944444441</v>
      </c>
      <c r="N390" t="str">
        <f>UPPER(K390)</f>
        <v>625842412_17958017091055036_5304181770959654864_N.JPG</v>
      </c>
    </row>
    <row r="391" spans="1:14" x14ac:dyDescent="0.25">
      <c r="A391" t="s">
        <v>1972</v>
      </c>
      <c r="B391" s="1">
        <v>1375547</v>
      </c>
      <c r="C391" s="2">
        <v>46056.963194444441</v>
      </c>
      <c r="D391" t="str">
        <f t="shared" si="6"/>
        <v>625300102_1630963028301580_2403890620855285367_n.jpg</v>
      </c>
      <c r="E391">
        <f>COUNTIF($D391:$D$1591, K393)</f>
        <v>1</v>
      </c>
      <c r="F391" t="s">
        <v>474</v>
      </c>
      <c r="G391" s="1">
        <v>977864</v>
      </c>
      <c r="H391" s="2">
        <v>46055.953472222223</v>
      </c>
      <c r="I391" t="str">
        <f>UPPER(MID(F391,1,LEN(F391)-20))</f>
        <v>625857590_1205220935106185_1231878543847979288_N.JPG</v>
      </c>
      <c r="J391" t="str">
        <f ca="1">IF(OFFSET(J391, 0, -1)=OFFSET(J391, 0, 4), "", "X")</f>
        <v/>
      </c>
      <c r="K391" t="s">
        <v>3578</v>
      </c>
      <c r="L391" s="1">
        <v>90816</v>
      </c>
      <c r="M391" s="2">
        <v>46056.959027777775</v>
      </c>
      <c r="N391" t="str">
        <f>UPPER(K391)</f>
        <v>625857590_1205220935106185_1231878543847979288_N.JPG</v>
      </c>
    </row>
    <row r="392" spans="1:14" x14ac:dyDescent="0.25">
      <c r="A392" t="s">
        <v>1973</v>
      </c>
      <c r="B392" s="1">
        <v>1076209</v>
      </c>
      <c r="C392" s="2">
        <v>46056.977083333331</v>
      </c>
      <c r="D392" t="str">
        <f t="shared" si="6"/>
        <v>625310250_122122854153050426_8810042901762474450_n.jpg</v>
      </c>
      <c r="E392">
        <f>COUNTIF($D392:$D$1591, K394)</f>
        <v>1</v>
      </c>
      <c r="F392" t="s">
        <v>570</v>
      </c>
      <c r="G392" s="1">
        <v>836263</v>
      </c>
      <c r="H392" s="2">
        <v>46060.998611111114</v>
      </c>
      <c r="I392" t="str">
        <f>UPPER(MID(F392,1,LEN(F392)-20))</f>
        <v>625886023_1506557394807049_5039005517557334053_N.JPG</v>
      </c>
      <c r="J392" t="str">
        <f ca="1">IF(OFFSET(J392, 0, -1)=OFFSET(J392, 0, 4), "", "X")</f>
        <v/>
      </c>
      <c r="K392" t="s">
        <v>3579</v>
      </c>
      <c r="L392" s="1">
        <v>68117</v>
      </c>
      <c r="M392" s="2">
        <v>46057.43472222222</v>
      </c>
      <c r="N392" t="str">
        <f>UPPER(K392)</f>
        <v>625886023_1506557394807049_5039005517557334053_N.JPG</v>
      </c>
    </row>
    <row r="393" spans="1:14" x14ac:dyDescent="0.25">
      <c r="A393" t="s">
        <v>1974</v>
      </c>
      <c r="B393" s="1">
        <v>1208724</v>
      </c>
      <c r="C393" s="2">
        <v>46056.981249999997</v>
      </c>
      <c r="D393" t="str">
        <f t="shared" si="6"/>
        <v>625315684_122276371088231963_5784639901701911113_n.jpg</v>
      </c>
      <c r="E393">
        <f>COUNTIF($D393:$D$1591, K395)</f>
        <v>1</v>
      </c>
      <c r="F393" t="s">
        <v>716</v>
      </c>
      <c r="G393" s="1">
        <v>906397</v>
      </c>
      <c r="H393" s="2">
        <v>46063.915277777778</v>
      </c>
      <c r="I393" t="str">
        <f>UPPER(MID(F393,1,LEN(F393)-20))</f>
        <v>625887025_1753231198944207_7174593762483202805_N.JPG</v>
      </c>
      <c r="J393" t="str">
        <f ca="1">IF(OFFSET(J393, 0, -1)=OFFSET(J393, 0, 4), "", "X")</f>
        <v/>
      </c>
      <c r="K393" t="s">
        <v>3580</v>
      </c>
      <c r="L393" s="1">
        <v>32695</v>
      </c>
      <c r="M393" s="2">
        <v>46063.368750000001</v>
      </c>
      <c r="N393" t="str">
        <f>UPPER(K393)</f>
        <v>625887025_1753231198944207_7174593762483202805_N.JPG</v>
      </c>
    </row>
    <row r="394" spans="1:14" x14ac:dyDescent="0.25">
      <c r="A394" t="s">
        <v>1975</v>
      </c>
      <c r="B394" s="1">
        <v>1426732</v>
      </c>
      <c r="C394" s="2">
        <v>46057.981249999997</v>
      </c>
      <c r="D394" t="str">
        <f t="shared" si="6"/>
        <v>625339587_122122468461080888_1988641283966128805_n.jpg</v>
      </c>
      <c r="E394">
        <f>COUNTIF($D394:$D$1591, K396)</f>
        <v>1</v>
      </c>
      <c r="F394" t="s">
        <v>719</v>
      </c>
      <c r="G394" s="1">
        <v>957143</v>
      </c>
      <c r="H394" s="2">
        <v>46063.916666666664</v>
      </c>
      <c r="I394" t="str">
        <f>UPPER(MID(F394,1,LEN(F394)-20))</f>
        <v>625891567_122199478400557057_687753529210037615_N.JPG</v>
      </c>
      <c r="J394" t="str">
        <f ca="1">IF(OFFSET(J394, 0, -1)=OFFSET(J394, 0, 4), "", "X")</f>
        <v/>
      </c>
      <c r="K394" t="s">
        <v>3581</v>
      </c>
      <c r="L394" s="1">
        <v>42494</v>
      </c>
      <c r="M394" s="2">
        <v>46063.370138888888</v>
      </c>
      <c r="N394" t="str">
        <f>UPPER(K394)</f>
        <v>625891567_122199478400557057_687753529210037615_N.JPG</v>
      </c>
    </row>
    <row r="395" spans="1:14" x14ac:dyDescent="0.25">
      <c r="A395" t="s">
        <v>1976</v>
      </c>
      <c r="B395" s="1">
        <v>984538</v>
      </c>
      <c r="C395" s="2">
        <v>46069.944444444445</v>
      </c>
      <c r="D395" t="str">
        <f t="shared" si="6"/>
        <v>625345924_122117484891095747_2837416718226760963_n.jpg</v>
      </c>
      <c r="E395">
        <f>COUNTIF($D395:$D$1591, K397)</f>
        <v>1</v>
      </c>
      <c r="F395" t="s">
        <v>654</v>
      </c>
      <c r="G395" s="1">
        <v>968037</v>
      </c>
      <c r="H395" s="2">
        <v>46061.081250000003</v>
      </c>
      <c r="I395" t="str">
        <f>UPPER(MID(F395,1,LEN(F395)-20))</f>
        <v>625929168_122120501373063368_2987246118958240037_N.JPG</v>
      </c>
      <c r="J395" t="str">
        <f ca="1">IF(OFFSET(J395, 0, -1)=OFFSET(J395, 0, 4), "", "X")</f>
        <v/>
      </c>
      <c r="K395" t="s">
        <v>3582</v>
      </c>
      <c r="L395" s="1">
        <v>66299</v>
      </c>
      <c r="M395" s="2">
        <v>46060.013194444444</v>
      </c>
      <c r="N395" t="str">
        <f>UPPER(K395)</f>
        <v>625929168_122120501373063368_2987246118958240037_N.JPG</v>
      </c>
    </row>
    <row r="396" spans="1:14" x14ac:dyDescent="0.25">
      <c r="A396" t="s">
        <v>1977</v>
      </c>
      <c r="B396" s="1">
        <v>1260322</v>
      </c>
      <c r="C396" s="2">
        <v>46061.106249999997</v>
      </c>
      <c r="D396" t="str">
        <f t="shared" si="6"/>
        <v>625373933_122123455089080888_2328514771623791104_n.jpg</v>
      </c>
      <c r="E396">
        <f>COUNTIF($D396:$D$1591, K398)</f>
        <v>1</v>
      </c>
      <c r="F396" t="s">
        <v>502</v>
      </c>
      <c r="G396" s="1">
        <v>918039</v>
      </c>
      <c r="H396" s="2">
        <v>46060.963888888888</v>
      </c>
      <c r="I396" t="str">
        <f>UPPER(MID(F396,1,LEN(F396)-20))</f>
        <v>625935067_122123239953050426_3259233815224828720_N.JPG</v>
      </c>
      <c r="J396" t="str">
        <f ca="1">IF(OFFSET(J396, 0, -1)=OFFSET(J396, 0, 4), "", "X")</f>
        <v/>
      </c>
      <c r="K396" t="s">
        <v>3583</v>
      </c>
      <c r="L396" s="1">
        <v>144922</v>
      </c>
      <c r="M396" s="2">
        <v>46055.977083333331</v>
      </c>
      <c r="N396" t="str">
        <f>UPPER(K396)</f>
        <v>625935067_122123239953050426_3259233815224828720_N.JPG</v>
      </c>
    </row>
    <row r="397" spans="1:14" x14ac:dyDescent="0.25">
      <c r="A397" t="s">
        <v>1978</v>
      </c>
      <c r="B397" s="1">
        <v>1491635</v>
      </c>
      <c r="C397" s="2">
        <v>46055.919444444444</v>
      </c>
      <c r="D397" t="str">
        <f t="shared" si="6"/>
        <v>625388857_2312051765925699_2424035688987175825_n.jpg</v>
      </c>
      <c r="E397">
        <f>COUNTIF($D397:$D$1591, K399)</f>
        <v>1</v>
      </c>
      <c r="F397" t="s">
        <v>463</v>
      </c>
      <c r="G397" s="1">
        <v>936405</v>
      </c>
      <c r="H397" s="2">
        <v>46055.948611111111</v>
      </c>
      <c r="I397" t="str">
        <f>UPPER(MID(F397,1,LEN(F397)-20))</f>
        <v>626063848_2312002009264008_1996020370032286437_N.JPG</v>
      </c>
      <c r="J397" t="str">
        <f ca="1">IF(OFFSET(J397, 0, -1)=OFFSET(J397, 0, 4), "", "X")</f>
        <v/>
      </c>
      <c r="K397" t="s">
        <v>3584</v>
      </c>
      <c r="L397" s="1">
        <v>61253</v>
      </c>
      <c r="M397" s="2">
        <v>46055.425694444442</v>
      </c>
      <c r="N397" t="str">
        <f>UPPER(K397)</f>
        <v>626063848_2312002009264008_1996020370032286437_N.JPG</v>
      </c>
    </row>
    <row r="398" spans="1:14" x14ac:dyDescent="0.25">
      <c r="A398" t="s">
        <v>1979</v>
      </c>
      <c r="B398" s="1">
        <v>1209600</v>
      </c>
      <c r="C398" s="2">
        <v>46069.950694444444</v>
      </c>
      <c r="D398" t="str">
        <f t="shared" si="6"/>
        <v>625561076_1217787180465625_539454213984521802_n.jpg</v>
      </c>
      <c r="E398">
        <f>COUNTIF($D398:$D$1591, K400)</f>
        <v>1</v>
      </c>
      <c r="F398" t="s">
        <v>622</v>
      </c>
      <c r="G398" s="1">
        <v>912854</v>
      </c>
      <c r="H398" s="2">
        <v>46061.022222222222</v>
      </c>
      <c r="I398" t="str">
        <f>UPPER(MID(F398,1,LEN(F398)-20))</f>
        <v>626129862_1631897368208146_1867691166178630729_N.JPG</v>
      </c>
      <c r="J398" t="str">
        <f ca="1">IF(OFFSET(J398, 0, -1)=OFFSET(J398, 0, 4), "", "X")</f>
        <v/>
      </c>
      <c r="K398" t="s">
        <v>3585</v>
      </c>
      <c r="L398" s="1">
        <v>54622</v>
      </c>
      <c r="M398" s="2">
        <v>46058.46597222222</v>
      </c>
      <c r="N398" t="str">
        <f>UPPER(K398)</f>
        <v>626129862_1631897368208146_1867691166178630729_N.JPG</v>
      </c>
    </row>
    <row r="399" spans="1:14" x14ac:dyDescent="0.25">
      <c r="A399" t="s">
        <v>1980</v>
      </c>
      <c r="B399" s="1">
        <v>1441496</v>
      </c>
      <c r="C399" s="2">
        <v>46056.990277777775</v>
      </c>
      <c r="D399" t="str">
        <f t="shared" si="6"/>
        <v>625576977_1500755022053397_3501666674245104246_n.jpg</v>
      </c>
      <c r="E399">
        <f>COUNTIF($D399:$D$1591, K401)</f>
        <v>1</v>
      </c>
      <c r="F399" t="s">
        <v>614</v>
      </c>
      <c r="G399" s="1">
        <v>847357</v>
      </c>
      <c r="H399" s="2">
        <v>46061.018750000003</v>
      </c>
      <c r="I399" t="str">
        <f>UPPER(MID(F399,1,LEN(F399)-20))</f>
        <v>626237549_122164553786805879_10625728222193234_N.JPG</v>
      </c>
      <c r="J399" t="str">
        <f ca="1">IF(OFFSET(J399, 0, -1)=OFFSET(J399, 0, 4), "", "X")</f>
        <v/>
      </c>
      <c r="K399" t="s">
        <v>3586</v>
      </c>
      <c r="L399" s="1">
        <v>26054</v>
      </c>
      <c r="M399" s="2">
        <v>46058.456944444442</v>
      </c>
      <c r="N399" t="str">
        <f>UPPER(K399)</f>
        <v>626237549_122164553786805879_10625728222193234_N.JPG</v>
      </c>
    </row>
    <row r="400" spans="1:14" x14ac:dyDescent="0.25">
      <c r="A400" t="s">
        <v>1981</v>
      </c>
      <c r="B400" s="1">
        <v>1279517</v>
      </c>
      <c r="C400" s="2">
        <v>46063.965277777781</v>
      </c>
      <c r="D400" t="str">
        <f t="shared" si="6"/>
        <v>625590709_122199528428557057_7758385376277448846_n.jpg</v>
      </c>
      <c r="E400">
        <f>COUNTIF($D400:$D$1591, K402)</f>
        <v>1</v>
      </c>
      <c r="F400" t="s">
        <v>645</v>
      </c>
      <c r="G400" s="1">
        <v>938004</v>
      </c>
      <c r="H400" s="2">
        <v>46061.07708333333</v>
      </c>
      <c r="I400" t="str">
        <f>UPPER(MID(F400,1,LEN(F400)-20))</f>
        <v>626284024_122117137527095747_3974283449873254657_N.JPG</v>
      </c>
      <c r="J400" t="str">
        <f ca="1">IF(OFFSET(J400, 0, -1)=OFFSET(J400, 0, 4), "", "X")</f>
        <v/>
      </c>
      <c r="K400" t="s">
        <v>3587</v>
      </c>
      <c r="L400" s="1">
        <v>64089</v>
      </c>
      <c r="M400" s="2">
        <v>46060.007638888892</v>
      </c>
      <c r="N400" t="str">
        <f>UPPER(K400)</f>
        <v>626284024_122117137527095747_3974283449873254657_N.JPG</v>
      </c>
    </row>
    <row r="401" spans="1:14" x14ac:dyDescent="0.25">
      <c r="A401" t="s">
        <v>1982</v>
      </c>
      <c r="B401" s="1">
        <v>1414081</v>
      </c>
      <c r="C401" s="2">
        <v>46056.98333333333</v>
      </c>
      <c r="D401" t="str">
        <f t="shared" si="6"/>
        <v>625603302_122123371365050426_4545670891951608606_n.jpg</v>
      </c>
      <c r="E401">
        <f>COUNTIF($D401:$D$1591, K403)</f>
        <v>1</v>
      </c>
      <c r="F401" t="s">
        <v>695</v>
      </c>
      <c r="G401" s="1">
        <v>968821</v>
      </c>
      <c r="H401" s="2">
        <v>46062.984027777777</v>
      </c>
      <c r="I401" t="str">
        <f>UPPER(MID(F401,1,LEN(F401)-20))</f>
        <v>626289186_122123918823080888_8283668095861148389_N.JPG</v>
      </c>
      <c r="J401" t="str">
        <f ca="1">IF(OFFSET(J401, 0, -1)=OFFSET(J401, 0, 4), "", "X")</f>
        <v/>
      </c>
      <c r="K401" t="s">
        <v>3588</v>
      </c>
      <c r="L401" s="1">
        <v>214122</v>
      </c>
      <c r="M401" s="2">
        <v>46062.387499999997</v>
      </c>
      <c r="N401" t="str">
        <f>UPPER(K401)</f>
        <v>626289186_122123918823080888_8283668095861148389_N.JPG</v>
      </c>
    </row>
    <row r="402" spans="1:14" x14ac:dyDescent="0.25">
      <c r="A402" t="s">
        <v>1983</v>
      </c>
      <c r="B402" s="1">
        <v>1242816</v>
      </c>
      <c r="C402" s="2">
        <v>46055.913194444445</v>
      </c>
      <c r="D402" t="str">
        <f t="shared" si="6"/>
        <v>625608742_1504935051635950_629342603772712338_n.jpg</v>
      </c>
      <c r="E402">
        <f>COUNTIF($D402:$D$1591, K404)</f>
        <v>1</v>
      </c>
      <c r="F402" t="s">
        <v>512</v>
      </c>
      <c r="G402" s="1">
        <v>977714</v>
      </c>
      <c r="H402" s="2">
        <v>46060.96875</v>
      </c>
      <c r="I402" t="str">
        <f>UPPER(MID(F402,1,LEN(F402)-20))</f>
        <v>626424636_1328843742612481_5640366272736342224_N.JPG</v>
      </c>
      <c r="J402" t="str">
        <f ca="1">IF(OFFSET(J402, 0, -1)=OFFSET(J402, 0, 4), "", "X")</f>
        <v/>
      </c>
      <c r="K402" t="s">
        <v>3589</v>
      </c>
      <c r="L402" s="1">
        <v>73759</v>
      </c>
      <c r="M402" s="2">
        <v>46055.98333333333</v>
      </c>
      <c r="N402" t="str">
        <f>UPPER(K402)</f>
        <v>626424636_1328843742612481_5640366272736342224_N.JPG</v>
      </c>
    </row>
    <row r="403" spans="1:14" x14ac:dyDescent="0.25">
      <c r="A403" t="s">
        <v>1984</v>
      </c>
      <c r="B403" s="1">
        <v>1152423</v>
      </c>
      <c r="C403" s="2">
        <v>46057.979861111111</v>
      </c>
      <c r="D403" t="str">
        <f t="shared" si="6"/>
        <v>625615813_122116894089095747_7405471595099194059_n.jpg</v>
      </c>
      <c r="E403">
        <f>COUNTIF($D403:$D$1591, K405)</f>
        <v>1</v>
      </c>
      <c r="F403" t="s">
        <v>618</v>
      </c>
      <c r="G403" s="1">
        <v>970442</v>
      </c>
      <c r="H403" s="2">
        <v>46061.020138888889</v>
      </c>
      <c r="I403" t="str">
        <f>UPPER(MID(F403,1,LEN(F403)-20))</f>
        <v>626425935_122120429211063368_6436385676028933741_N.JPG</v>
      </c>
      <c r="J403" t="str">
        <f ca="1">IF(OFFSET(J403, 0, -1)=OFFSET(J403, 0, 4), "", "X")</f>
        <v/>
      </c>
      <c r="K403" t="s">
        <v>3590</v>
      </c>
      <c r="L403" s="1">
        <v>65218</v>
      </c>
      <c r="M403" s="2">
        <v>46058.457638888889</v>
      </c>
      <c r="N403" t="str">
        <f>UPPER(K403)</f>
        <v>626425935_122120429211063368_6436385676028933741_N.JPG</v>
      </c>
    </row>
    <row r="404" spans="1:14" x14ac:dyDescent="0.25">
      <c r="A404" t="s">
        <v>1985</v>
      </c>
      <c r="B404" s="1">
        <v>1390333</v>
      </c>
      <c r="C404" s="2">
        <v>46056.961111111108</v>
      </c>
      <c r="D404" t="str">
        <f t="shared" si="6"/>
        <v>625671116_1630962981634918_1420136631874572723_n.jpg</v>
      </c>
      <c r="E404">
        <f>COUNTIF($D404:$D$1591, K406)</f>
        <v>1</v>
      </c>
      <c r="F404" t="s">
        <v>644</v>
      </c>
      <c r="G404" s="1">
        <v>861388</v>
      </c>
      <c r="H404" s="2">
        <v>46061.055555555555</v>
      </c>
      <c r="I404" t="str">
        <f>UPPER(MID(F404,1,LEN(F404)-20))</f>
        <v>626440837_1754101275523866_5791112795597461252_N.JPG</v>
      </c>
      <c r="J404" t="str">
        <f ca="1">IF(OFFSET(J404, 0, -1)=OFFSET(J404, 0, 4), "", "X")</f>
        <v/>
      </c>
      <c r="K404" t="s">
        <v>3591</v>
      </c>
      <c r="L404" s="1">
        <v>50728</v>
      </c>
      <c r="M404" s="2">
        <v>46060.007638888892</v>
      </c>
      <c r="N404" t="str">
        <f>UPPER(K404)</f>
        <v>626440837_1754101275523866_5791112795597461252_N.JPG</v>
      </c>
    </row>
    <row r="405" spans="1:14" x14ac:dyDescent="0.25">
      <c r="A405" t="s">
        <v>1986</v>
      </c>
      <c r="B405" s="1">
        <v>1399170</v>
      </c>
      <c r="C405" s="2">
        <v>46061.111805555556</v>
      </c>
      <c r="D405" t="str">
        <f t="shared" si="6"/>
        <v>625841816_122200836200494999_6753813251511102090_n.jpg</v>
      </c>
      <c r="E405">
        <f>COUNTIF($D405:$D$1591, K407)</f>
        <v>1</v>
      </c>
      <c r="F405" t="s">
        <v>496</v>
      </c>
      <c r="G405" s="1">
        <v>878610</v>
      </c>
      <c r="H405" s="2">
        <v>46060.960416666669</v>
      </c>
      <c r="I405" t="str">
        <f>UPPER(MID(F405,1,LEN(F405)-20))</f>
        <v>626453707_122123241213050426_645176618049201869_N.JPG</v>
      </c>
      <c r="J405" t="str">
        <f ca="1">IF(OFFSET(J405, 0, -1)=OFFSET(J405, 0, 4), "", "X")</f>
        <v/>
      </c>
      <c r="K405" t="s">
        <v>3592</v>
      </c>
      <c r="L405" s="1">
        <v>317383</v>
      </c>
      <c r="M405" s="2">
        <v>46055.977083333331</v>
      </c>
      <c r="N405" t="str">
        <f>UPPER(K405)</f>
        <v>626453707_122123241213050426_645176618049201869_N.JPG</v>
      </c>
    </row>
    <row r="406" spans="1:14" x14ac:dyDescent="0.25">
      <c r="A406" t="s">
        <v>1987</v>
      </c>
      <c r="B406" s="1">
        <v>1465200</v>
      </c>
      <c r="C406" s="2">
        <v>46055.918749999997</v>
      </c>
      <c r="D406" t="str">
        <f t="shared" si="6"/>
        <v>625842412_17958017091055036_5304181770959654864_n.jpg</v>
      </c>
      <c r="E406">
        <f>COUNTIF($D406:$D$1591, K408)</f>
        <v>1</v>
      </c>
      <c r="F406" t="s">
        <v>598</v>
      </c>
      <c r="G406" s="1">
        <v>1063369</v>
      </c>
      <c r="H406" s="2">
        <v>46061.012499999997</v>
      </c>
      <c r="I406" t="str">
        <f>UPPER(MID(F406,1,LEN(F406)-20))</f>
        <v>626455086_1496746919124949_4265161929904168949_N.JPG</v>
      </c>
      <c r="J406" t="str">
        <f ca="1">IF(OFFSET(J406, 0, -1)=OFFSET(J406, 0, 4), "", "X")</f>
        <v/>
      </c>
      <c r="K406" t="s">
        <v>3593</v>
      </c>
      <c r="L406" s="1">
        <v>693164</v>
      </c>
      <c r="M406" s="2">
        <v>46058.369444444441</v>
      </c>
      <c r="N406" t="str">
        <f>UPPER(K406)</f>
        <v>626455086_1496746919124949_4265161929904168949_N.JPG</v>
      </c>
    </row>
    <row r="407" spans="1:14" x14ac:dyDescent="0.25">
      <c r="A407" t="s">
        <v>1988</v>
      </c>
      <c r="B407" s="1">
        <v>1181295</v>
      </c>
      <c r="C407" s="2">
        <v>46056.959027777775</v>
      </c>
      <c r="D407" t="str">
        <f t="shared" si="6"/>
        <v>625857590_1205220935106185_1231878543847979288_n.jpg</v>
      </c>
      <c r="E407">
        <f>COUNTIF($D407:$D$1591, K409)</f>
        <v>1</v>
      </c>
      <c r="F407" t="s">
        <v>492</v>
      </c>
      <c r="G407" s="1">
        <v>973450</v>
      </c>
      <c r="H407" s="2">
        <v>46060.958333333336</v>
      </c>
      <c r="I407" t="str">
        <f>UPPER(MID(F407,1,LEN(F407)-20))</f>
        <v>626457208_1750413389225988_1407299909097446467_N.JPG</v>
      </c>
      <c r="J407" t="str">
        <f ca="1">IF(OFFSET(J407, 0, -1)=OFFSET(J407, 0, 4), "", "X")</f>
        <v/>
      </c>
      <c r="K407" t="s">
        <v>3594</v>
      </c>
      <c r="L407" s="1">
        <v>219855</v>
      </c>
      <c r="M407" s="2">
        <v>46055.976388888892</v>
      </c>
      <c r="N407" t="str">
        <f>UPPER(K407)</f>
        <v>626457208_1750413389225988_1407299909097446467_N.JPG</v>
      </c>
    </row>
    <row r="408" spans="1:14" x14ac:dyDescent="0.25">
      <c r="A408" t="s">
        <v>1989</v>
      </c>
      <c r="B408" s="1">
        <v>1077567</v>
      </c>
      <c r="C408" s="2">
        <v>46057.977083333331</v>
      </c>
      <c r="D408" t="str">
        <f t="shared" si="6"/>
        <v>625886023_1506557394807049_5039005517557334053_n.jpg</v>
      </c>
      <c r="E408">
        <f>COUNTIF($D408:$D$1591, K410)</f>
        <v>1</v>
      </c>
      <c r="F408" t="s">
        <v>501</v>
      </c>
      <c r="G408" s="1">
        <v>1082664</v>
      </c>
      <c r="H408" s="2">
        <v>46060.963194444441</v>
      </c>
      <c r="I408" t="str">
        <f>UPPER(MID(F408,1,LEN(F408)-20))</f>
        <v>626529321_122123240151050426_7567617424514518314_N.JPG</v>
      </c>
      <c r="J408" t="str">
        <f ca="1">IF(OFFSET(J408, 0, -1)=OFFSET(J408, 0, 4), "", "X")</f>
        <v/>
      </c>
      <c r="K408" t="s">
        <v>3595</v>
      </c>
      <c r="L408" s="1">
        <v>304997</v>
      </c>
      <c r="M408" s="2">
        <v>46055.977083333331</v>
      </c>
      <c r="N408" t="str">
        <f>UPPER(K408)</f>
        <v>626529321_122123240151050426_7567617424514518314_N.JPG</v>
      </c>
    </row>
    <row r="409" spans="1:14" x14ac:dyDescent="0.25">
      <c r="A409" t="s">
        <v>1990</v>
      </c>
      <c r="B409" s="1">
        <v>1071302</v>
      </c>
      <c r="C409" s="2">
        <v>46063.956250000003</v>
      </c>
      <c r="D409" t="str">
        <f t="shared" si="6"/>
        <v>625887025_1753231198944207_7174593762483202805_n.jpg</v>
      </c>
      <c r="E409">
        <f>COUNTIF($D409:$D$1591, K411)</f>
        <v>1</v>
      </c>
      <c r="F409" t="s">
        <v>532</v>
      </c>
      <c r="G409" s="1">
        <v>921239</v>
      </c>
      <c r="H409" s="2">
        <v>46060.979861111111</v>
      </c>
      <c r="I409" t="str">
        <f>UPPER(MID(F409,1,LEN(F409)-20))</f>
        <v>626567684_1249125557383333_5076767758806234290_N.JPG</v>
      </c>
      <c r="J409" t="str">
        <f ca="1">IF(OFFSET(J409, 0, -1)=OFFSET(J409, 0, 4), "", "X")</f>
        <v/>
      </c>
      <c r="K409" t="s">
        <v>3596</v>
      </c>
      <c r="L409" s="1">
        <v>75259</v>
      </c>
      <c r="M409" s="2">
        <v>46055.991666666669</v>
      </c>
      <c r="N409" t="str">
        <f>UPPER(K409)</f>
        <v>626567684_1249125557383333_5076767758806234290_N.JPG</v>
      </c>
    </row>
    <row r="410" spans="1:14" x14ac:dyDescent="0.25">
      <c r="A410" t="s">
        <v>1991</v>
      </c>
      <c r="B410" s="1">
        <v>1412392</v>
      </c>
      <c r="C410" s="2">
        <v>46063.957638888889</v>
      </c>
      <c r="D410" t="str">
        <f t="shared" si="6"/>
        <v>625891567_122199478400557057_687753529210037615_n.jpg</v>
      </c>
      <c r="E410">
        <f>COUNTIF($D410:$D$1591, K412)</f>
        <v>1</v>
      </c>
      <c r="F410" t="s">
        <v>530</v>
      </c>
      <c r="G410" s="1">
        <v>937017</v>
      </c>
      <c r="H410" s="2">
        <v>46060.978472222225</v>
      </c>
      <c r="I410" t="str">
        <f>UPPER(MID(F410,1,LEN(F410)-20))</f>
        <v>626581912_1249126750716547_4637993041325169932_N.JPG</v>
      </c>
      <c r="J410" t="str">
        <f ca="1">IF(OFFSET(J410, 0, -1)=OFFSET(J410, 0, 4), "", "X")</f>
        <v/>
      </c>
      <c r="K410" t="s">
        <v>3597</v>
      </c>
      <c r="L410" s="1">
        <v>193364</v>
      </c>
      <c r="M410" s="2">
        <v>46055.991666666669</v>
      </c>
      <c r="N410" t="str">
        <f>UPPER(K410)</f>
        <v>626581912_1249126750716547_4637993041325169932_N.JPG</v>
      </c>
    </row>
    <row r="411" spans="1:14" x14ac:dyDescent="0.25">
      <c r="A411" t="s">
        <v>1992</v>
      </c>
      <c r="B411" s="1">
        <v>1144916</v>
      </c>
      <c r="C411" s="2">
        <v>46061.510416666664</v>
      </c>
      <c r="D411" t="str">
        <f t="shared" si="6"/>
        <v>625929168_122120501373063368_2987246118958240037_n.jpg</v>
      </c>
      <c r="E411">
        <f>COUNTIF($D411:$D$1591, K413)</f>
        <v>1</v>
      </c>
      <c r="F411" t="s">
        <v>527</v>
      </c>
      <c r="G411" s="1">
        <v>1130284</v>
      </c>
      <c r="H411" s="2">
        <v>46060.977083333331</v>
      </c>
      <c r="I411" t="str">
        <f>UPPER(MID(F411,1,LEN(F411)-20))</f>
        <v>626693350_1249679403994615_6805802483679476070_N.JPG</v>
      </c>
      <c r="J411" t="str">
        <f ca="1">IF(OFFSET(J411, 0, -1)=OFFSET(J411, 0, 4), "", "X")</f>
        <v/>
      </c>
      <c r="K411" t="s">
        <v>3598</v>
      </c>
      <c r="L411" s="1">
        <v>257773</v>
      </c>
      <c r="M411" s="2">
        <v>46055.990972222222</v>
      </c>
      <c r="N411" t="str">
        <f>UPPER(K411)</f>
        <v>626693350_1249679403994615_6805802483679476070_N.JPG</v>
      </c>
    </row>
    <row r="412" spans="1:14" x14ac:dyDescent="0.25">
      <c r="A412" t="s">
        <v>1993</v>
      </c>
      <c r="B412" s="1">
        <v>1119786</v>
      </c>
      <c r="C412" s="2">
        <v>46056.967361111114</v>
      </c>
      <c r="D412" t="str">
        <f t="shared" si="6"/>
        <v>625935067_122123239953050426_3259233815224828720_n.jpg</v>
      </c>
      <c r="E412">
        <f>COUNTIF($D412:$D$1591, K414)</f>
        <v>1</v>
      </c>
      <c r="F412" t="s">
        <v>669</v>
      </c>
      <c r="G412" s="1">
        <v>894883</v>
      </c>
      <c r="H412" s="2">
        <v>46062.972916666666</v>
      </c>
      <c r="I412" t="str">
        <f>UPPER(MID(F412,1,LEN(F412)-20))</f>
        <v>626710425_122154922238714751_4104050021639214944_N.JPG</v>
      </c>
      <c r="J412" t="str">
        <f ca="1">IF(OFFSET(J412, 0, -1)=OFFSET(J412, 0, 4), "", "X")</f>
        <v/>
      </c>
      <c r="K412" t="s">
        <v>3599</v>
      </c>
      <c r="L412" s="1">
        <v>72506</v>
      </c>
      <c r="M412" s="2">
        <v>46062.893750000003</v>
      </c>
      <c r="N412" t="str">
        <f>UPPER(K412)</f>
        <v>626710425_122154922238714751_4104050021639214944_N.JPG</v>
      </c>
    </row>
    <row r="413" spans="1:14" x14ac:dyDescent="0.25">
      <c r="A413" t="s">
        <v>1994</v>
      </c>
      <c r="B413" s="1">
        <v>1236009</v>
      </c>
      <c r="C413" s="2">
        <v>46055.917361111111</v>
      </c>
      <c r="D413" t="str">
        <f t="shared" si="6"/>
        <v>626063848_2312002009264008_1996020370032286437_n.jpg</v>
      </c>
      <c r="E413">
        <f>COUNTIF($D413:$D$1591, K415)</f>
        <v>1</v>
      </c>
      <c r="F413" t="s">
        <v>486</v>
      </c>
      <c r="G413" s="1">
        <v>973693</v>
      </c>
      <c r="H413" s="2">
        <v>46060.954861111109</v>
      </c>
      <c r="I413" t="str">
        <f>UPPER(MID(F413,1,LEN(F413)-20))</f>
        <v>626731452_1630962808301602_8504756257969611477_N.JPG</v>
      </c>
      <c r="J413" t="str">
        <f ca="1">IF(OFFSET(J413, 0, -1)=OFFSET(J413, 0, 4), "", "X")</f>
        <v/>
      </c>
      <c r="K413" t="s">
        <v>3600</v>
      </c>
      <c r="L413" s="1">
        <v>130903</v>
      </c>
      <c r="M413" s="2">
        <v>46055.974999999999</v>
      </c>
      <c r="N413" t="str">
        <f>UPPER(K413)</f>
        <v>626731452_1630962808301602_8504756257969611477_N.JPG</v>
      </c>
    </row>
    <row r="414" spans="1:14" x14ac:dyDescent="0.25">
      <c r="A414" t="s">
        <v>1995</v>
      </c>
      <c r="B414" s="1">
        <v>1123729</v>
      </c>
      <c r="C414" s="2">
        <v>46061.11041666667</v>
      </c>
      <c r="D414" t="str">
        <f t="shared" si="6"/>
        <v>626129862_1631897368208146_1867691166178630729_n.jpg</v>
      </c>
      <c r="E414">
        <f>COUNTIF($D414:$D$1591, K416)</f>
        <v>1</v>
      </c>
      <c r="F414" t="s">
        <v>616</v>
      </c>
      <c r="G414" s="1">
        <v>909330</v>
      </c>
      <c r="H414" s="2">
        <v>46061.019444444442</v>
      </c>
      <c r="I414" t="str">
        <f>UPPER(MID(F414,1,LEN(F414)-20))</f>
        <v>626759681_122116002483094595_2555763095736366150_N.JPG</v>
      </c>
      <c r="J414" t="str">
        <f ca="1">IF(OFFSET(J414, 0, -1)=OFFSET(J414, 0, 4), "", "X")</f>
        <v/>
      </c>
      <c r="K414" t="s">
        <v>3601</v>
      </c>
      <c r="L414" s="1">
        <v>87328</v>
      </c>
      <c r="M414" s="2">
        <v>46058.456944444442</v>
      </c>
      <c r="N414" t="str">
        <f>UPPER(K414)</f>
        <v>626759681_122116002483094595_2555763095736366150_N.JPG</v>
      </c>
    </row>
    <row r="415" spans="1:14" x14ac:dyDescent="0.25">
      <c r="A415" t="s">
        <v>1996</v>
      </c>
      <c r="B415" s="1">
        <v>850014</v>
      </c>
      <c r="C415" s="2">
        <v>46061.106944444444</v>
      </c>
      <c r="D415" t="str">
        <f t="shared" si="6"/>
        <v>626237549_122164553786805879_10625728222193234_n.jpg</v>
      </c>
      <c r="E415">
        <f>COUNTIF($D415:$D$1591, K417)</f>
        <v>1</v>
      </c>
      <c r="F415" t="s">
        <v>694</v>
      </c>
      <c r="G415" s="1">
        <v>859917</v>
      </c>
      <c r="H415" s="2">
        <v>46062.984027777777</v>
      </c>
      <c r="I415" t="str">
        <f>UPPER(MID(F415,1,LEN(F415)-20))</f>
        <v>626762442_122123918889080888_299537467495955006_N.JPG</v>
      </c>
      <c r="J415" t="str">
        <f ca="1">IF(OFFSET(J415, 0, -1)=OFFSET(J415, 0, 4), "", "X")</f>
        <v/>
      </c>
      <c r="K415" t="s">
        <v>3602</v>
      </c>
      <c r="L415" s="1">
        <v>213847</v>
      </c>
      <c r="M415" s="2">
        <v>46062.387499999997</v>
      </c>
      <c r="N415" t="str">
        <f>UPPER(K415)</f>
        <v>626762442_122123918889080888_299537467495955006_N.JPG</v>
      </c>
    </row>
    <row r="416" spans="1:14" x14ac:dyDescent="0.25">
      <c r="A416" t="s">
        <v>1997</v>
      </c>
      <c r="B416" s="1">
        <v>1406317</v>
      </c>
      <c r="C416" s="2">
        <v>46061.120833333334</v>
      </c>
      <c r="D416" t="str">
        <f t="shared" si="6"/>
        <v>626284024_122117137527095747_3974283449873254657_n.jpg</v>
      </c>
      <c r="E416">
        <f>COUNTIF($D416:$D$1591, K418)</f>
        <v>1</v>
      </c>
      <c r="F416" t="s">
        <v>696</v>
      </c>
      <c r="G416" s="1">
        <v>919454</v>
      </c>
      <c r="H416" s="2">
        <v>46062.984722222223</v>
      </c>
      <c r="I416" t="str">
        <f>UPPER(MID(F416,1,LEN(F416)-20))</f>
        <v>626762916_122123909193080888_3195351463215026105_N.JPG</v>
      </c>
      <c r="J416" t="str">
        <f ca="1">IF(OFFSET(J416, 0, -1)=OFFSET(J416, 0, 4), "", "X")</f>
        <v/>
      </c>
      <c r="K416" t="s">
        <v>3603</v>
      </c>
      <c r="L416" s="1">
        <v>284217</v>
      </c>
      <c r="M416" s="2">
        <v>46062.387499999997</v>
      </c>
      <c r="N416" t="str">
        <f>UPPER(K416)</f>
        <v>626762916_122123909193080888_3195351463215026105_N.JPG</v>
      </c>
    </row>
    <row r="417" spans="1:14" x14ac:dyDescent="0.25">
      <c r="A417" t="s">
        <v>1998</v>
      </c>
      <c r="B417" s="1">
        <v>1065813</v>
      </c>
      <c r="C417" s="2">
        <v>46062.907638888886</v>
      </c>
      <c r="D417" t="str">
        <f t="shared" si="6"/>
        <v>626289186_122123918823080888_8283668095861148389_n.jpg</v>
      </c>
      <c r="E417">
        <f>COUNTIF($D417:$D$1591, K419)</f>
        <v>1</v>
      </c>
      <c r="F417" t="s">
        <v>553</v>
      </c>
      <c r="G417" s="1">
        <v>857251</v>
      </c>
      <c r="H417" s="2">
        <v>46060.988888888889</v>
      </c>
      <c r="I417" t="str">
        <f>UPPER(MID(F417,1,LEN(F417)-20))</f>
        <v>626793277_1506307871498668_5844016350917826607_N.JPG</v>
      </c>
      <c r="J417" t="str">
        <f ca="1">IF(OFFSET(J417, 0, -1)=OFFSET(J417, 0, 4), "", "X")</f>
        <v/>
      </c>
      <c r="K417" t="s">
        <v>3604</v>
      </c>
      <c r="L417" s="1">
        <v>49359</v>
      </c>
      <c r="M417" s="2">
        <v>46056.598611111112</v>
      </c>
      <c r="N417" t="str">
        <f>UPPER(K417)</f>
        <v>626793277_1506307871498668_5844016350917826607_N.JPG</v>
      </c>
    </row>
    <row r="418" spans="1:14" x14ac:dyDescent="0.25">
      <c r="A418" t="s">
        <v>1999</v>
      </c>
      <c r="B418" s="1">
        <v>1352869</v>
      </c>
      <c r="C418" s="2">
        <v>46056.97152777778</v>
      </c>
      <c r="D418" t="str">
        <f t="shared" si="6"/>
        <v>626424636_1328843742612481_5640366272736342224_n.jpg</v>
      </c>
      <c r="E418">
        <f>COUNTIF($D418:$D$1591, K420)</f>
        <v>1</v>
      </c>
      <c r="F418" t="s">
        <v>549</v>
      </c>
      <c r="G418" s="1">
        <v>938591</v>
      </c>
      <c r="H418" s="2">
        <v>46060.986805555556</v>
      </c>
      <c r="I418" t="str">
        <f>UPPER(MID(F418,1,LEN(F418)-20))</f>
        <v>626805417_122160518666944129_2453436831786980310_N.JPG</v>
      </c>
      <c r="J418" t="str">
        <f ca="1">IF(OFFSET(J418, 0, -1)=OFFSET(J418, 0, 4), "", "X")</f>
        <v/>
      </c>
      <c r="K418" t="s">
        <v>3605</v>
      </c>
      <c r="L418" s="1">
        <v>36180</v>
      </c>
      <c r="M418" s="2">
        <v>46056.374305555553</v>
      </c>
      <c r="N418" t="str">
        <f>UPPER(K418)</f>
        <v>626805417_122160518666944129_2453436831786980310_N.JPG</v>
      </c>
    </row>
    <row r="419" spans="1:14" x14ac:dyDescent="0.25">
      <c r="A419" t="s">
        <v>2000</v>
      </c>
      <c r="B419" s="1">
        <v>1272542</v>
      </c>
      <c r="C419" s="2">
        <v>46061.109027777777</v>
      </c>
      <c r="D419" t="str">
        <f t="shared" si="6"/>
        <v>626425935_122120429211063368_6436385676028933741_n.jpg</v>
      </c>
      <c r="E419">
        <f>COUNTIF($D419:$D$1591, K421)</f>
        <v>1</v>
      </c>
      <c r="F419" t="s">
        <v>479</v>
      </c>
      <c r="G419" s="1">
        <v>1040453</v>
      </c>
      <c r="H419" s="2">
        <v>46055.955555555556</v>
      </c>
      <c r="I419" t="str">
        <f>UPPER(MID(F419,1,LEN(F419)-20))</f>
        <v>626817503_25816683791320883_3046253588915467769_N.JPG</v>
      </c>
      <c r="J419" t="str">
        <f ca="1">IF(OFFSET(J419, 0, -1)=OFFSET(J419, 0, 4), "", "X")</f>
        <v/>
      </c>
      <c r="K419" t="s">
        <v>3606</v>
      </c>
      <c r="L419" s="1">
        <v>45780</v>
      </c>
      <c r="M419" s="2">
        <v>46055.695833333331</v>
      </c>
      <c r="N419" t="str">
        <f>UPPER(K419)</f>
        <v>626817503_25816683791320883_3046253588915467769_N.JPG</v>
      </c>
    </row>
    <row r="420" spans="1:14" x14ac:dyDescent="0.25">
      <c r="A420" t="s">
        <v>2001</v>
      </c>
      <c r="B420" s="1">
        <v>1107000</v>
      </c>
      <c r="C420" s="2">
        <v>46061.120138888888</v>
      </c>
      <c r="D420" t="str">
        <f t="shared" si="6"/>
        <v>626440837_1754101275523866_5791112795597461252_n.jpg</v>
      </c>
      <c r="E420">
        <f>COUNTIF($D420:$D$1591, K422)</f>
        <v>1</v>
      </c>
      <c r="F420" t="s">
        <v>537</v>
      </c>
      <c r="G420" s="1">
        <v>804372</v>
      </c>
      <c r="H420" s="2">
        <v>46060.981944444444</v>
      </c>
      <c r="I420" t="str">
        <f>UPPER(MID(F420,1,LEN(F420)-20))</f>
        <v>626817705_122162620706935270_605446697614397967_N.JPG</v>
      </c>
      <c r="J420" t="str">
        <f ca="1">IF(OFFSET(J420, 0, -1)=OFFSET(J420, 0, 4), "", "X")</f>
        <v/>
      </c>
      <c r="K420" t="s">
        <v>3607</v>
      </c>
      <c r="L420" s="1">
        <v>67329</v>
      </c>
      <c r="M420" s="2">
        <v>46055.993750000001</v>
      </c>
      <c r="N420" t="str">
        <f>UPPER(K420)</f>
        <v>626817705_122162620706935270_605446697614397967_N.JPG</v>
      </c>
    </row>
    <row r="421" spans="1:14" x14ac:dyDescent="0.25">
      <c r="A421" t="s">
        <v>2002</v>
      </c>
      <c r="B421" s="1">
        <v>1198989</v>
      </c>
      <c r="C421" s="2">
        <v>46056.965277777781</v>
      </c>
      <c r="D421" t="str">
        <f t="shared" si="6"/>
        <v>626453707_122123241213050426_645176618049201869_n.jpg</v>
      </c>
      <c r="E421">
        <f>COUNTIF($D421:$D$1591, K423)</f>
        <v>1</v>
      </c>
      <c r="F421" t="s">
        <v>891</v>
      </c>
      <c r="G421" s="1">
        <v>1080253</v>
      </c>
      <c r="H421" s="2">
        <v>46067.838194444441</v>
      </c>
      <c r="I421" t="str">
        <f>UPPER(MID(F421,1,LEN(F421)-20))</f>
        <v>626818474_10229770268056597_5027165454690521598_N.JPG</v>
      </c>
      <c r="J421" t="str">
        <f ca="1">IF(OFFSET(J421, 0, -1)=OFFSET(J421, 0, 4), "", "X")</f>
        <v/>
      </c>
      <c r="K421" t="s">
        <v>3608</v>
      </c>
      <c r="L421" s="1">
        <v>22454</v>
      </c>
      <c r="M421" s="2">
        <v>46066.433333333334</v>
      </c>
      <c r="N421" t="str">
        <f>UPPER(K421)</f>
        <v>626818474_10229770268056597_5027165454690521598_N.JPG</v>
      </c>
    </row>
    <row r="422" spans="1:14" x14ac:dyDescent="0.25">
      <c r="A422" t="s">
        <v>2003</v>
      </c>
      <c r="B422" s="1">
        <v>1398880</v>
      </c>
      <c r="C422" s="2">
        <v>46061.059027777781</v>
      </c>
      <c r="D422" t="str">
        <f t="shared" si="6"/>
        <v>626455086_1496746919124949_4265161929904168949_n.jpg</v>
      </c>
      <c r="E422">
        <f>COUNTIF($D422:$D$1591, K424)</f>
        <v>1</v>
      </c>
      <c r="F422" t="s">
        <v>652</v>
      </c>
      <c r="G422" s="1">
        <v>895241</v>
      </c>
      <c r="H422" s="2">
        <v>46061.080555555556</v>
      </c>
      <c r="I422" t="str">
        <f>UPPER(MID(F422,1,LEN(F422)-20))</f>
        <v>626820786_122169111314898006_8559641341346133543_N.JPG</v>
      </c>
      <c r="J422" t="str">
        <f ca="1">IF(OFFSET(J422, 0, -1)=OFFSET(J422, 0, 4), "", "X")</f>
        <v/>
      </c>
      <c r="K422" t="s">
        <v>3609</v>
      </c>
      <c r="L422" s="1">
        <v>41657</v>
      </c>
      <c r="M422" s="2">
        <v>46060.013194444444</v>
      </c>
      <c r="N422" t="str">
        <f>UPPER(K422)</f>
        <v>626820786_122169111314898006_8559641341346133543_N.JPG</v>
      </c>
    </row>
    <row r="423" spans="1:14" x14ac:dyDescent="0.25">
      <c r="A423" t="s">
        <v>2004</v>
      </c>
      <c r="B423" s="1">
        <v>1143031</v>
      </c>
      <c r="C423" s="2">
        <v>46056.963194444441</v>
      </c>
      <c r="D423" t="str">
        <f t="shared" si="6"/>
        <v>626457208_1750413389225988_1407299909097446467_n.jpg</v>
      </c>
      <c r="E423">
        <f>COUNTIF($D423:$D$1591, K425)</f>
        <v>1</v>
      </c>
      <c r="F423" t="s">
        <v>531</v>
      </c>
      <c r="G423" s="1">
        <v>927596</v>
      </c>
      <c r="H423" s="2">
        <v>46060.979166666664</v>
      </c>
      <c r="I423" t="str">
        <f>UPPER(MID(F423,1,LEN(F423)-20))</f>
        <v>626829883_1249126754049880_6198148347483456611_N.JPG</v>
      </c>
      <c r="J423" t="str">
        <f ca="1">IF(OFFSET(J423, 0, -1)=OFFSET(J423, 0, 4), "", "X")</f>
        <v/>
      </c>
      <c r="K423" t="s">
        <v>3610</v>
      </c>
      <c r="L423" s="1">
        <v>167205</v>
      </c>
      <c r="M423" s="2">
        <v>46055.991666666669</v>
      </c>
      <c r="N423" t="str">
        <f>UPPER(K423)</f>
        <v>626829883_1249126754049880_6198148347483456611_N.JPG</v>
      </c>
    </row>
    <row r="424" spans="1:14" x14ac:dyDescent="0.25">
      <c r="A424" t="s">
        <v>2005</v>
      </c>
      <c r="B424" s="1">
        <v>1403426</v>
      </c>
      <c r="C424" s="2">
        <v>46056.967361111114</v>
      </c>
      <c r="D424" t="str">
        <f t="shared" si="6"/>
        <v>626529321_122123240151050426_7567617424514518314_n.jpg</v>
      </c>
      <c r="E424">
        <f>COUNTIF($D424:$D$1591, K426)</f>
        <v>1</v>
      </c>
      <c r="F424" t="s">
        <v>843</v>
      </c>
      <c r="G424" s="1">
        <v>1069840</v>
      </c>
      <c r="H424" s="2">
        <v>46067.820833333331</v>
      </c>
      <c r="I424" t="str">
        <f>UPPER(MID(F424,1,LEN(F424)-20))</f>
        <v>626835982_122121540183035522_7522678823053022010_N.JPG</v>
      </c>
      <c r="J424" t="str">
        <f ca="1">IF(OFFSET(J424, 0, -1)=OFFSET(J424, 0, 4), "", "X")</f>
        <v/>
      </c>
      <c r="K424" t="s">
        <v>3611</v>
      </c>
      <c r="L424" s="1">
        <v>62976</v>
      </c>
      <c r="M424" s="2">
        <v>46065.53402777778</v>
      </c>
      <c r="N424" t="str">
        <f>UPPER(K424)</f>
        <v>626835982_122121540183035522_7522678823053022010_N.JPG</v>
      </c>
    </row>
    <row r="425" spans="1:14" x14ac:dyDescent="0.25">
      <c r="A425" t="s">
        <v>2006</v>
      </c>
      <c r="B425" s="1">
        <v>1140517</v>
      </c>
      <c r="C425" s="2">
        <v>46056.979861111111</v>
      </c>
      <c r="D425" t="str">
        <f t="shared" si="6"/>
        <v>626567684_1249125557383333_5076767758806234290_n.jpg</v>
      </c>
      <c r="E425">
        <f>COUNTIF($D425:$D$1591, K427)</f>
        <v>1</v>
      </c>
      <c r="F425" t="s">
        <v>577</v>
      </c>
      <c r="G425" s="1">
        <v>1216933</v>
      </c>
      <c r="H425" s="2">
        <v>46061.002083333333</v>
      </c>
      <c r="I425" t="str">
        <f>UPPER(MID(F425,1,LEN(F425)-20))</f>
        <v>626842517_122116894047095747_7368444150665621947_N.JPG</v>
      </c>
      <c r="J425" t="str">
        <f ca="1">IF(OFFSET(J425, 0, -1)=OFFSET(J425, 0, 4), "", "X")</f>
        <v/>
      </c>
      <c r="K425" t="s">
        <v>3612</v>
      </c>
      <c r="L425" s="1">
        <v>135734</v>
      </c>
      <c r="M425" s="2">
        <v>46059.4</v>
      </c>
      <c r="N425" t="str">
        <f>UPPER(K425)</f>
        <v>626842517_122116894047095747_7368444150665621947_N.JPG</v>
      </c>
    </row>
    <row r="426" spans="1:14" x14ac:dyDescent="0.25">
      <c r="A426" t="s">
        <v>2007</v>
      </c>
      <c r="B426" s="1">
        <v>1140465</v>
      </c>
      <c r="C426" s="2">
        <v>46056.979166666664</v>
      </c>
      <c r="D426" t="str">
        <f t="shared" si="6"/>
        <v>626581912_1249126750716547_4637993041325169932_n.jpg</v>
      </c>
      <c r="E426">
        <f>COUNTIF($D426:$D$1591, K428)</f>
        <v>1</v>
      </c>
      <c r="F426" t="s">
        <v>651</v>
      </c>
      <c r="G426" s="1">
        <v>907169</v>
      </c>
      <c r="H426" s="2">
        <v>46061.079861111109</v>
      </c>
      <c r="I426" t="str">
        <f>UPPER(MID(F426,1,LEN(F426)-20))</f>
        <v>626846181_122169111254898006_2897697726398588405_N.JPG</v>
      </c>
      <c r="J426" t="str">
        <f ca="1">IF(OFFSET(J426, 0, -1)=OFFSET(J426, 0, 4), "", "X")</f>
        <v/>
      </c>
      <c r="K426" t="s">
        <v>3613</v>
      </c>
      <c r="L426" s="1">
        <v>43391</v>
      </c>
      <c r="M426" s="2">
        <v>46060.012499999997</v>
      </c>
      <c r="N426" t="str">
        <f>UPPER(K426)</f>
        <v>626846181_122169111254898006_2897697726398588405_N.JPG</v>
      </c>
    </row>
    <row r="427" spans="1:14" x14ac:dyDescent="0.25">
      <c r="A427" t="s">
        <v>2008</v>
      </c>
      <c r="B427" s="1">
        <v>1298294</v>
      </c>
      <c r="C427" s="2">
        <v>46056.977777777778</v>
      </c>
      <c r="D427" t="str">
        <f t="shared" si="6"/>
        <v>626693350_1249679403994615_6805802483679476070_n.jpg</v>
      </c>
      <c r="E427">
        <f>COUNTIF($D427:$D$1591, K429)</f>
        <v>1</v>
      </c>
      <c r="F427" t="s">
        <v>591</v>
      </c>
      <c r="G427" s="1">
        <v>951260</v>
      </c>
      <c r="H427" s="2">
        <v>46061.009027777778</v>
      </c>
      <c r="I427" t="str">
        <f>UPPER(MID(F427,1,LEN(F427)-20))</f>
        <v>626850491_122125229409061333_6050186037387910950_N.JPG</v>
      </c>
      <c r="J427" t="str">
        <f ca="1">IF(OFFSET(J427, 0, -1)=OFFSET(J427, 0, 4), "", "X")</f>
        <v/>
      </c>
      <c r="K427" t="s">
        <v>3614</v>
      </c>
      <c r="L427" s="1">
        <v>75563</v>
      </c>
      <c r="M427" s="2">
        <v>46057.934027777781</v>
      </c>
      <c r="N427" t="str">
        <f>UPPER(K427)</f>
        <v>626850491_122125229409061333_6050186037387910950_N.JPG</v>
      </c>
    </row>
    <row r="428" spans="1:14" x14ac:dyDescent="0.25">
      <c r="A428" t="s">
        <v>2009</v>
      </c>
      <c r="B428" s="1">
        <v>1340468</v>
      </c>
      <c r="C428" s="2">
        <v>46062.894444444442</v>
      </c>
      <c r="D428" t="str">
        <f t="shared" si="6"/>
        <v>626710425_122154922238714751_4104050021639214944_n.jpg</v>
      </c>
      <c r="E428">
        <f>COUNTIF($D428:$D$1591, K430)</f>
        <v>1</v>
      </c>
      <c r="F428" t="s">
        <v>513</v>
      </c>
      <c r="G428" s="1">
        <v>989736</v>
      </c>
      <c r="H428" s="2">
        <v>46060.969444444447</v>
      </c>
      <c r="I428" t="str">
        <f>UPPER(MID(F428,1,LEN(F428)-20))</f>
        <v>626850494_1329550825875106_8442417094763307438_N.JPG</v>
      </c>
      <c r="J428" t="str">
        <f ca="1">IF(OFFSET(J428, 0, -1)=OFFSET(J428, 0, 4), "", "X")</f>
        <v/>
      </c>
      <c r="K428" t="s">
        <v>3615</v>
      </c>
      <c r="L428" s="1">
        <v>125318</v>
      </c>
      <c r="M428" s="2">
        <v>46055.984722222223</v>
      </c>
      <c r="N428" t="str">
        <f>UPPER(K428)</f>
        <v>626850494_1329550825875106_8442417094763307438_N.JPG</v>
      </c>
    </row>
    <row r="429" spans="1:14" x14ac:dyDescent="0.25">
      <c r="A429" t="s">
        <v>2010</v>
      </c>
      <c r="B429" s="1">
        <v>1280605</v>
      </c>
      <c r="C429" s="2">
        <v>46056.957638888889</v>
      </c>
      <c r="D429" t="str">
        <f t="shared" si="6"/>
        <v>626731452_1630962808301602_8504756257969611477_n.jpg</v>
      </c>
      <c r="E429">
        <f>COUNTIF($D429:$D$1591, K431)</f>
        <v>1</v>
      </c>
      <c r="F429" t="s">
        <v>533</v>
      </c>
      <c r="G429" s="1">
        <v>920178</v>
      </c>
      <c r="H429" s="2">
        <v>46060.979861111111</v>
      </c>
      <c r="I429" t="str">
        <f>UPPER(MID(F429,1,LEN(F429)-20))</f>
        <v>626858879_1249125277383361_8744399319952417218_N.JPG</v>
      </c>
      <c r="J429" t="str">
        <f ca="1">IF(OFFSET(J429, 0, -1)=OFFSET(J429, 0, 4), "", "X")</f>
        <v/>
      </c>
      <c r="K429" t="s">
        <v>3616</v>
      </c>
      <c r="L429" s="1">
        <v>65542</v>
      </c>
      <c r="M429" s="2">
        <v>46055.991666666669</v>
      </c>
      <c r="N429" t="str">
        <f>UPPER(K429)</f>
        <v>626858879_1249125277383361_8744399319952417218_N.JPG</v>
      </c>
    </row>
    <row r="430" spans="1:14" x14ac:dyDescent="0.25">
      <c r="A430" t="s">
        <v>2011</v>
      </c>
      <c r="B430" s="1">
        <v>1404142</v>
      </c>
      <c r="C430" s="2">
        <v>46061.10833333333</v>
      </c>
      <c r="D430" t="str">
        <f t="shared" si="6"/>
        <v>626759681_122116002483094595_2555763095736366150_n.jpg</v>
      </c>
      <c r="E430">
        <f>COUNTIF($D430:$D$1591, K432)</f>
        <v>1</v>
      </c>
      <c r="F430" t="s">
        <v>589</v>
      </c>
      <c r="G430" s="1">
        <v>875798</v>
      </c>
      <c r="H430" s="2">
        <v>46061.007638888892</v>
      </c>
      <c r="I430" t="str">
        <f>UPPER(MID(F430,1,LEN(F430)-20))</f>
        <v>626883460_122148735302730483_3152888101692001241_N.JPG</v>
      </c>
      <c r="J430" t="str">
        <f ca="1">IF(OFFSET(J430, 0, -1)=OFFSET(J430, 0, 4), "", "X")</f>
        <v/>
      </c>
      <c r="K430" t="s">
        <v>3617</v>
      </c>
      <c r="L430" s="1">
        <v>48939</v>
      </c>
      <c r="M430" s="2">
        <v>46057.927083333336</v>
      </c>
      <c r="N430" t="str">
        <f>UPPER(K430)</f>
        <v>626883460_122148735302730483_3152888101692001241_N.JPG</v>
      </c>
    </row>
    <row r="431" spans="1:14" x14ac:dyDescent="0.25">
      <c r="A431" t="s">
        <v>2012</v>
      </c>
      <c r="B431" s="1">
        <v>1271811</v>
      </c>
      <c r="C431" s="2">
        <v>46062.907638888886</v>
      </c>
      <c r="D431" t="str">
        <f t="shared" si="6"/>
        <v>626762442_122123918889080888_299537467495955006_n.jpg</v>
      </c>
      <c r="E431">
        <f>COUNTIF($D431:$D$1591, K433)</f>
        <v>1</v>
      </c>
      <c r="F431" t="s">
        <v>734</v>
      </c>
      <c r="G431" s="1">
        <v>890763</v>
      </c>
      <c r="H431" s="2">
        <v>46063.923611111109</v>
      </c>
      <c r="I431" t="str">
        <f>UPPER(MID(F431,1,LEN(F431)-20))</f>
        <v>626933436_10229786160013886_8293357430744851790_N.JPG</v>
      </c>
      <c r="J431" t="str">
        <f ca="1">IF(OFFSET(J431, 0, -1)=OFFSET(J431, 0, 4), "", "X")</f>
        <v/>
      </c>
      <c r="K431" t="s">
        <v>3618</v>
      </c>
      <c r="L431" s="1">
        <v>58475</v>
      </c>
      <c r="M431" s="2">
        <v>46063.422222222223</v>
      </c>
      <c r="N431" t="str">
        <f>UPPER(K431)</f>
        <v>626933436_10229786160013886_8293357430744851790_N.JPG</v>
      </c>
    </row>
    <row r="432" spans="1:14" x14ac:dyDescent="0.25">
      <c r="A432" t="s">
        <v>2013</v>
      </c>
      <c r="B432" s="1">
        <v>1059015</v>
      </c>
      <c r="C432" s="2">
        <v>46062.908333333333</v>
      </c>
      <c r="D432" t="str">
        <f t="shared" si="6"/>
        <v>626762916_122123909193080888_3195351463215026105_n.jpg</v>
      </c>
      <c r="E432">
        <f>COUNTIF($D432:$D$1591, K434)</f>
        <v>1</v>
      </c>
      <c r="F432" t="s">
        <v>634</v>
      </c>
      <c r="G432" s="1">
        <v>975025</v>
      </c>
      <c r="H432" s="2">
        <v>46061.027083333334</v>
      </c>
      <c r="I432" t="str">
        <f>UPPER(MID(F432,1,LEN(F432)-20))</f>
        <v>626936655_1252085173754038_6262048022757190469_N.JPG</v>
      </c>
      <c r="J432" t="str">
        <f ca="1">IF(OFFSET(J432, 0, -1)=OFFSET(J432, 0, 4), "", "X")</f>
        <v/>
      </c>
      <c r="K432" t="s">
        <v>3619</v>
      </c>
      <c r="L432" s="1">
        <v>178737</v>
      </c>
      <c r="M432" s="2">
        <v>46058.638194444444</v>
      </c>
      <c r="N432" t="str">
        <f>UPPER(K432)</f>
        <v>626936655_1252085173754038_6262048022757190469_N.JPG</v>
      </c>
    </row>
    <row r="433" spans="1:14" x14ac:dyDescent="0.25">
      <c r="A433" t="s">
        <v>2014</v>
      </c>
      <c r="B433" s="1">
        <v>948454</v>
      </c>
      <c r="C433" s="2">
        <v>46056.989583333336</v>
      </c>
      <c r="D433" t="str">
        <f t="shared" si="6"/>
        <v>626793277_1506307871498668_5844016350917826607_n.jpg</v>
      </c>
      <c r="E433">
        <f>COUNTIF($D433:$D$1591, K435)</f>
        <v>1</v>
      </c>
      <c r="F433" t="s">
        <v>613</v>
      </c>
      <c r="G433" s="1">
        <v>916104</v>
      </c>
      <c r="H433" s="2">
        <v>46061.018055555556</v>
      </c>
      <c r="I433" t="str">
        <f>UPPER(MID(F433,1,LEN(F433)-20))</f>
        <v>626979328_122111728191181824_1937392093818646722_N.JPG</v>
      </c>
      <c r="J433" t="str">
        <f ca="1">IF(OFFSET(J433, 0, -1)=OFFSET(J433, 0, 4), "", "X")</f>
        <v/>
      </c>
      <c r="K433" t="s">
        <v>3620</v>
      </c>
      <c r="L433" s="1">
        <v>78297</v>
      </c>
      <c r="M433" s="2">
        <v>46058.456944444442</v>
      </c>
      <c r="N433" t="str">
        <f>UPPER(K433)</f>
        <v>626979328_122111728191181824_1937392093818646722_N.JPG</v>
      </c>
    </row>
    <row r="434" spans="1:14" x14ac:dyDescent="0.25">
      <c r="A434" t="s">
        <v>2015</v>
      </c>
      <c r="B434" s="1">
        <v>1125861</v>
      </c>
      <c r="C434" s="2">
        <v>46056.987500000003</v>
      </c>
      <c r="D434" t="str">
        <f t="shared" si="6"/>
        <v>626805417_122160518666944129_2453436831786980310_n.jpg</v>
      </c>
      <c r="E434">
        <f>COUNTIF($D434:$D$1591, K436)</f>
        <v>1</v>
      </c>
      <c r="F434" t="s">
        <v>610</v>
      </c>
      <c r="G434" s="1">
        <v>937436</v>
      </c>
      <c r="H434" s="2">
        <v>46061.017361111109</v>
      </c>
      <c r="I434" t="str">
        <f>UPPER(MID(F434,1,LEN(F434)-20))</f>
        <v>627003405_1573024550444015_201786082404725111_N.JPG</v>
      </c>
      <c r="J434" t="str">
        <f ca="1">IF(OFFSET(J434, 0, -1)=OFFSET(J434, 0, 4), "", "X")</f>
        <v/>
      </c>
      <c r="K434" t="s">
        <v>3621</v>
      </c>
      <c r="L434" s="1">
        <v>50141</v>
      </c>
      <c r="M434" s="2">
        <v>46058.45416666667</v>
      </c>
      <c r="N434" t="str">
        <f>UPPER(K434)</f>
        <v>627003405_1573024550444015_201786082404725111_N.JPG</v>
      </c>
    </row>
    <row r="435" spans="1:14" x14ac:dyDescent="0.25">
      <c r="A435" t="s">
        <v>2016</v>
      </c>
      <c r="B435" s="1">
        <v>1019295</v>
      </c>
      <c r="C435" s="2">
        <v>46055.923611111109</v>
      </c>
      <c r="D435" t="str">
        <f t="shared" si="6"/>
        <v>626817503_25816683791320883_3046253588915467769_n.jpg</v>
      </c>
      <c r="E435">
        <f>COUNTIF($D435:$D$1591, K437)</f>
        <v>1</v>
      </c>
      <c r="F435" t="s">
        <v>582</v>
      </c>
      <c r="G435" s="1">
        <v>873117</v>
      </c>
      <c r="H435" s="2">
        <v>46061.004861111112</v>
      </c>
      <c r="I435" t="str">
        <f>UPPER(MID(F435,1,LEN(F435)-20))</f>
        <v>627006896_122113953297179583_6860490787258872265_N.JPG</v>
      </c>
      <c r="J435" t="str">
        <f ca="1">IF(OFFSET(J435, 0, -1)=OFFSET(J435, 0, 4), "", "X")</f>
        <v/>
      </c>
      <c r="K435" t="s">
        <v>3622</v>
      </c>
      <c r="L435" s="1">
        <v>46293</v>
      </c>
      <c r="M435" s="2">
        <v>46057.922222222223</v>
      </c>
      <c r="N435" t="str">
        <f>UPPER(K435)</f>
        <v>627006896_122113953297179583_6860490787258872265_N.JPG</v>
      </c>
    </row>
    <row r="436" spans="1:14" x14ac:dyDescent="0.25">
      <c r="A436" t="s">
        <v>2017</v>
      </c>
      <c r="B436" s="1">
        <v>1068361</v>
      </c>
      <c r="C436" s="2">
        <v>46056.982638888891</v>
      </c>
      <c r="D436" t="str">
        <f t="shared" si="6"/>
        <v>626817705_122162620706935270_605446697614397967_n.jpg</v>
      </c>
      <c r="E436">
        <f>COUNTIF($D436:$D$1591, K438)</f>
        <v>1</v>
      </c>
      <c r="F436" t="s">
        <v>687</v>
      </c>
      <c r="G436" s="1">
        <v>809498</v>
      </c>
      <c r="H436" s="2">
        <v>46062.980555555558</v>
      </c>
      <c r="I436" t="str">
        <f>UPPER(MID(F436,1,LEN(F436)-20))</f>
        <v>627008116_122124064803080888_3172051663954762597_N.JPG</v>
      </c>
      <c r="J436" t="str">
        <f ca="1">IF(OFFSET(J436, 0, -1)=OFFSET(J436, 0, 4), "", "X")</f>
        <v/>
      </c>
      <c r="K436" t="s">
        <v>3623</v>
      </c>
      <c r="L436" s="1">
        <v>89444</v>
      </c>
      <c r="M436" s="2">
        <v>46062.387499999997</v>
      </c>
      <c r="N436" t="str">
        <f>UPPER(K436)</f>
        <v>627008116_122124064803080888_3172051663954762597_N.JPG</v>
      </c>
    </row>
    <row r="437" spans="1:14" x14ac:dyDescent="0.25">
      <c r="A437" t="s">
        <v>2018</v>
      </c>
      <c r="B437" s="1">
        <v>973339</v>
      </c>
      <c r="C437" s="2">
        <v>46067.765277777777</v>
      </c>
      <c r="D437" t="str">
        <f t="shared" si="6"/>
        <v>626818474_10229770268056597_5027165454690521598_n.jpg</v>
      </c>
      <c r="E437">
        <f>COUNTIF($D437:$D$1591, K439)</f>
        <v>1</v>
      </c>
      <c r="F437" t="s">
        <v>633</v>
      </c>
      <c r="G437" s="1">
        <v>941916</v>
      </c>
      <c r="H437" s="2">
        <v>46061.026388888888</v>
      </c>
      <c r="I437" t="str">
        <f>UPPER(MID(F437,1,LEN(F437)-20))</f>
        <v>627013701_1252085160420706_8266129049686982736_N.JPG</v>
      </c>
      <c r="J437" t="str">
        <f ca="1">IF(OFFSET(J437, 0, -1)=OFFSET(J437, 0, 4), "", "X")</f>
        <v/>
      </c>
      <c r="K437" t="s">
        <v>3624</v>
      </c>
      <c r="L437" s="1">
        <v>176053</v>
      </c>
      <c r="M437" s="2">
        <v>46058.638194444444</v>
      </c>
      <c r="N437" t="str">
        <f>UPPER(K437)</f>
        <v>627013701_1252085160420706_8266129049686982736_N.JPG</v>
      </c>
    </row>
    <row r="438" spans="1:14" x14ac:dyDescent="0.25">
      <c r="A438" t="s">
        <v>2019</v>
      </c>
      <c r="B438" s="1">
        <v>1053068</v>
      </c>
      <c r="C438" s="2">
        <v>46061.509027777778</v>
      </c>
      <c r="D438" t="str">
        <f t="shared" si="6"/>
        <v>626820786_122169111314898006_8559641341346133543_n.jpg</v>
      </c>
      <c r="E438">
        <f>COUNTIF($D438:$D$1591, K440)</f>
        <v>1</v>
      </c>
      <c r="F438" t="s">
        <v>548</v>
      </c>
      <c r="G438" s="1">
        <v>990153</v>
      </c>
      <c r="H438" s="2">
        <v>46060.986805555556</v>
      </c>
      <c r="I438" t="str">
        <f>UPPER(MID(F438,1,LEN(F438)-20))</f>
        <v>627017372_122160518624944129_8849926119991526063_N.JPG</v>
      </c>
      <c r="J438" t="str">
        <f ca="1">IF(OFFSET(J438, 0, -1)=OFFSET(J438, 0, 4), "", "X")</f>
        <v/>
      </c>
      <c r="K438" t="s">
        <v>3625</v>
      </c>
      <c r="L438" s="1">
        <v>38156</v>
      </c>
      <c r="M438" s="2">
        <v>46056.374305555553</v>
      </c>
      <c r="N438" t="str">
        <f>UPPER(K438)</f>
        <v>627017372_122160518624944129_8849926119991526063_N.JPG</v>
      </c>
    </row>
    <row r="439" spans="1:14" x14ac:dyDescent="0.25">
      <c r="A439" t="s">
        <v>2020</v>
      </c>
      <c r="B439" s="1">
        <v>1124745</v>
      </c>
      <c r="C439" s="2">
        <v>46056.979861111111</v>
      </c>
      <c r="D439" t="str">
        <f t="shared" si="6"/>
        <v>626829883_1249126754049880_6198148347483456611_n.jpg</v>
      </c>
      <c r="E439">
        <f>COUNTIF($D439:$D$1591, K441)</f>
        <v>1</v>
      </c>
      <c r="F439" t="s">
        <v>586</v>
      </c>
      <c r="G439" s="1">
        <v>934796</v>
      </c>
      <c r="H439" s="2">
        <v>46061.006249999999</v>
      </c>
      <c r="I439" t="str">
        <f>UPPER(MID(F439,1,LEN(F439)-20))</f>
        <v>627018122_122111883771181824_7052147939277699066_N.JPG</v>
      </c>
      <c r="J439" t="str">
        <f ca="1">IF(OFFSET(J439, 0, -1)=OFFSET(J439, 0, 4), "", "X")</f>
        <v/>
      </c>
      <c r="K439" t="s">
        <v>3626</v>
      </c>
      <c r="L439" s="1">
        <v>75993</v>
      </c>
      <c r="M439" s="2">
        <v>46057.925694444442</v>
      </c>
      <c r="N439" t="str">
        <f>UPPER(K439)</f>
        <v>627018122_122111883771181824_7052147939277699066_N.JPG</v>
      </c>
    </row>
    <row r="440" spans="1:14" x14ac:dyDescent="0.25">
      <c r="A440" t="s">
        <v>2021</v>
      </c>
      <c r="B440" s="1">
        <v>1342070</v>
      </c>
      <c r="C440" s="2">
        <v>46067.747916666667</v>
      </c>
      <c r="D440" t="str">
        <f t="shared" si="6"/>
        <v>626835982_122121540183035522_7522678823053022010_n.jpg</v>
      </c>
      <c r="E440">
        <f>COUNTIF($D440:$D$1591, K442)</f>
        <v>1</v>
      </c>
      <c r="F440" t="s">
        <v>667</v>
      </c>
      <c r="G440" s="1">
        <v>930275</v>
      </c>
      <c r="H440" s="2">
        <v>46062.97152777778</v>
      </c>
      <c r="I440" t="str">
        <f>UPPER(MID(F440,1,LEN(F440)-20))</f>
        <v>627018968_1513564464104267_4642533808611344267_N.JPG</v>
      </c>
      <c r="J440" t="str">
        <f ca="1">IF(OFFSET(J440, 0, -1)=OFFSET(J440, 0, 4), "", "X")</f>
        <v/>
      </c>
      <c r="K440" t="s">
        <v>3627</v>
      </c>
      <c r="L440" s="1">
        <v>52069</v>
      </c>
      <c r="M440" s="2">
        <v>46062.757638888892</v>
      </c>
      <c r="N440" t="str">
        <f>UPPER(K440)</f>
        <v>627018968_1513564464104267_4642533808611344267_N.JPG</v>
      </c>
    </row>
    <row r="441" spans="1:14" x14ac:dyDescent="0.25">
      <c r="A441" t="s">
        <v>2022</v>
      </c>
      <c r="B441" s="1">
        <v>1168557</v>
      </c>
      <c r="C441" s="2">
        <v>46057.979861111111</v>
      </c>
      <c r="D441" t="str">
        <f t="shared" si="6"/>
        <v>626842517_122116894047095747_7368444150665621947_n.jpg</v>
      </c>
      <c r="E441">
        <f>COUNTIF($D441:$D$1591, K443)</f>
        <v>1</v>
      </c>
      <c r="F441" t="s">
        <v>621</v>
      </c>
      <c r="G441" s="1">
        <v>905161</v>
      </c>
      <c r="H441" s="2">
        <v>46061.021527777775</v>
      </c>
      <c r="I441" t="str">
        <f>UPPER(MID(F441,1,LEN(F441)-20))</f>
        <v>627039407_1631897334874816_4888682466617752952_N.JPG</v>
      </c>
      <c r="J441" t="str">
        <f ca="1">IF(OFFSET(J441, 0, -1)=OFFSET(J441, 0, 4), "", "X")</f>
        <v/>
      </c>
      <c r="K441" t="s">
        <v>3628</v>
      </c>
      <c r="L441" s="1">
        <v>49661</v>
      </c>
      <c r="M441" s="2">
        <v>46058.46597222222</v>
      </c>
      <c r="N441" t="str">
        <f>UPPER(K441)</f>
        <v>627039407_1631897334874816_4888682466617752952_N.JPG</v>
      </c>
    </row>
    <row r="442" spans="1:14" x14ac:dyDescent="0.25">
      <c r="A442" t="s">
        <v>2023</v>
      </c>
      <c r="B442" s="1">
        <v>1136434</v>
      </c>
      <c r="C442" s="2">
        <v>46061.509027777778</v>
      </c>
      <c r="D442" t="str">
        <f t="shared" si="6"/>
        <v>626846181_122169111254898006_2897697726398588405_n.jpg</v>
      </c>
      <c r="E442">
        <f>COUNTIF($D442:$D$1591, K444)</f>
        <v>1</v>
      </c>
      <c r="F442" t="s">
        <v>566</v>
      </c>
      <c r="G442" s="1">
        <v>969611</v>
      </c>
      <c r="H442" s="2">
        <v>46060.996527777781</v>
      </c>
      <c r="I442" t="str">
        <f>UPPER(MID(F442,1,LEN(F442)-20))</f>
        <v>627039724_857866810589764_688649732312924283_N.JPG</v>
      </c>
      <c r="J442" t="str">
        <f ca="1">IF(OFFSET(J442, 0, -1)=OFFSET(J442, 0, 4), "", "X")</f>
        <v/>
      </c>
      <c r="K442" t="s">
        <v>3629</v>
      </c>
      <c r="L442" s="1">
        <v>57612</v>
      </c>
      <c r="M442" s="2">
        <v>46056.678472222222</v>
      </c>
      <c r="N442" t="str">
        <f>UPPER(K442)</f>
        <v>627039724_857866810589764_688649732312924283_N.JPG</v>
      </c>
    </row>
    <row r="443" spans="1:14" x14ac:dyDescent="0.25">
      <c r="A443" t="s">
        <v>2024</v>
      </c>
      <c r="B443" s="1">
        <v>1093637</v>
      </c>
      <c r="C443" s="2">
        <v>46061.056250000001</v>
      </c>
      <c r="D443" t="str">
        <f t="shared" si="6"/>
        <v>626850491_122125229409061333_6050186037387910950_n.jpg</v>
      </c>
      <c r="E443">
        <f>COUNTIF($D443:$D$1591, K445)</f>
        <v>1</v>
      </c>
      <c r="F443" t="s">
        <v>482</v>
      </c>
      <c r="G443" s="1">
        <v>889468</v>
      </c>
      <c r="H443" s="2">
        <v>46055.956944444442</v>
      </c>
      <c r="I443" t="str">
        <f>UPPER(MID(F443,1,LEN(F443)-20))</f>
        <v>627042308_122154887846843357_6030045297223998760_N.JPG</v>
      </c>
      <c r="J443" t="str">
        <f ca="1">IF(OFFSET(J443, 0, -1)=OFFSET(J443, 0, 4), "", "X")</f>
        <v/>
      </c>
      <c r="K443" t="s">
        <v>3630</v>
      </c>
      <c r="L443" s="1">
        <v>116097</v>
      </c>
      <c r="M443" s="2">
        <v>46055.819444444445</v>
      </c>
      <c r="N443" t="str">
        <f>UPPER(K443)</f>
        <v>627042308_122154887846843357_6030045297223998760_N.JPG</v>
      </c>
    </row>
    <row r="444" spans="1:14" x14ac:dyDescent="0.25">
      <c r="A444" t="s">
        <v>2025</v>
      </c>
      <c r="B444" s="1">
        <v>1564446</v>
      </c>
      <c r="C444" s="2">
        <v>46056.972222222219</v>
      </c>
      <c r="D444" t="str">
        <f t="shared" si="6"/>
        <v>626850494_1329550825875106_8442417094763307438_n.jpg</v>
      </c>
      <c r="E444">
        <f>COUNTIF($D444:$D$1591, K446)</f>
        <v>1</v>
      </c>
      <c r="F444" t="s">
        <v>627</v>
      </c>
      <c r="G444" s="1">
        <v>880827</v>
      </c>
      <c r="H444" s="2">
        <v>46061.024305555555</v>
      </c>
      <c r="I444" t="str">
        <f>UPPER(MID(F444,1,LEN(F444)-20))</f>
        <v>627046511_10229817328273073_6879956377341977298_N.JPG</v>
      </c>
      <c r="J444" t="str">
        <f ca="1">IF(OFFSET(J444, 0, -1)=OFFSET(J444, 0, 4), "", "X")</f>
        <v/>
      </c>
      <c r="K444" t="s">
        <v>3631</v>
      </c>
      <c r="L444" s="1">
        <v>34220</v>
      </c>
      <c r="M444" s="2">
        <v>46058.474305555559</v>
      </c>
      <c r="N444" t="str">
        <f>UPPER(K444)</f>
        <v>627046511_10229817328273073_6879956377341977298_N.JPG</v>
      </c>
    </row>
    <row r="445" spans="1:14" x14ac:dyDescent="0.25">
      <c r="A445" t="s">
        <v>2026</v>
      </c>
      <c r="B445" s="1">
        <v>1334073</v>
      </c>
      <c r="C445" s="2">
        <v>46056.980555555558</v>
      </c>
      <c r="D445" t="str">
        <f t="shared" si="6"/>
        <v>626858879_1249125277383361_8744399319952417218_n.jpg</v>
      </c>
      <c r="E445">
        <f>COUNTIF($D445:$D$1591, K447)</f>
        <v>1</v>
      </c>
      <c r="F445" t="s">
        <v>528</v>
      </c>
      <c r="G445" s="1">
        <v>992974</v>
      </c>
      <c r="H445" s="2">
        <v>46060.977777777778</v>
      </c>
      <c r="I445" t="str">
        <f>UPPER(MID(F445,1,LEN(F445)-20))</f>
        <v>627054783_1249536370675585_6744347547942241887_N.JPG</v>
      </c>
      <c r="J445" t="str">
        <f ca="1">IF(OFFSET(J445, 0, -1)=OFFSET(J445, 0, 4), "", "X")</f>
        <v/>
      </c>
      <c r="K445" t="s">
        <v>3632</v>
      </c>
      <c r="L445" s="1">
        <v>38155</v>
      </c>
      <c r="M445" s="2">
        <v>46055.990972222222</v>
      </c>
      <c r="N445" t="str">
        <f>UPPER(K445)</f>
        <v>627054783_1249536370675585_6744347547942241887_N.JPG</v>
      </c>
    </row>
    <row r="446" spans="1:14" x14ac:dyDescent="0.25">
      <c r="A446" t="s">
        <v>2027</v>
      </c>
      <c r="B446" s="1">
        <v>1225614</v>
      </c>
      <c r="C446" s="2">
        <v>46057.984722222223</v>
      </c>
      <c r="D446" t="str">
        <f t="shared" si="6"/>
        <v>626883460_122148735302730483_3152888101692001241_n.jpg</v>
      </c>
      <c r="E446">
        <f>COUNTIF($D446:$D$1591, K448)</f>
        <v>1</v>
      </c>
      <c r="F446" t="s">
        <v>592</v>
      </c>
      <c r="G446" s="1">
        <v>972528</v>
      </c>
      <c r="H446" s="2">
        <v>46061.009722222225</v>
      </c>
      <c r="I446" t="str">
        <f>UPPER(MID(F446,1,LEN(F446)-20))</f>
        <v>627062826_122155720850680781_7853638135184083109_N.JPG</v>
      </c>
      <c r="J446" t="str">
        <f ca="1">IF(OFFSET(J446, 0, -1)=OFFSET(J446, 0, 4), "", "X")</f>
        <v/>
      </c>
      <c r="K446" t="s">
        <v>3633</v>
      </c>
      <c r="L446" s="1">
        <v>72187</v>
      </c>
      <c r="M446" s="2">
        <v>46057.935416666667</v>
      </c>
      <c r="N446" t="str">
        <f>UPPER(K446)</f>
        <v>627062826_122155720850680781_7853638135184083109_N.JPG</v>
      </c>
    </row>
    <row r="447" spans="1:14" x14ac:dyDescent="0.25">
      <c r="A447" t="s">
        <v>2028</v>
      </c>
      <c r="B447" s="1">
        <v>1050025</v>
      </c>
      <c r="C447" s="2">
        <v>46063.963888888888</v>
      </c>
      <c r="D447" t="str">
        <f t="shared" si="6"/>
        <v>626933436_10229786160013886_8293357430744851790_n.jpg</v>
      </c>
      <c r="E447">
        <f>COUNTIF($D447:$D$1591, K449)</f>
        <v>1</v>
      </c>
      <c r="F447" t="s">
        <v>705</v>
      </c>
      <c r="G447" s="1">
        <v>912313</v>
      </c>
      <c r="H447" s="2">
        <v>46062.988888888889</v>
      </c>
      <c r="I447" t="str">
        <f>UPPER(MID(F447,1,LEN(F447)-20))</f>
        <v>627115105_122201336612494999_615261039318736952_N.JPG</v>
      </c>
      <c r="J447" t="str">
        <f ca="1">IF(OFFSET(J447, 0, -1)=OFFSET(J447, 0, 4), "", "X")</f>
        <v/>
      </c>
      <c r="K447" t="s">
        <v>3634</v>
      </c>
      <c r="L447" s="1">
        <v>60779</v>
      </c>
      <c r="M447" s="2">
        <v>46062.602777777778</v>
      </c>
      <c r="N447" t="str">
        <f>UPPER(K447)</f>
        <v>627115105_122201336612494999_615261039318736952_N.JPG</v>
      </c>
    </row>
    <row r="448" spans="1:14" x14ac:dyDescent="0.25">
      <c r="A448" t="s">
        <v>2029</v>
      </c>
      <c r="B448" s="1">
        <v>1391948</v>
      </c>
      <c r="C448" s="2">
        <v>46061.115972222222</v>
      </c>
      <c r="D448" t="str">
        <f t="shared" si="6"/>
        <v>626936655_1252085173754038_6262048022757190469_n.jpg</v>
      </c>
      <c r="E448">
        <f>COUNTIF($D448:$D$1591, K450)</f>
        <v>1</v>
      </c>
      <c r="F448" t="s">
        <v>565</v>
      </c>
      <c r="G448" s="1">
        <v>919267</v>
      </c>
      <c r="H448" s="2">
        <v>46060.995833333334</v>
      </c>
      <c r="I448" t="str">
        <f>UPPER(MID(F448,1,LEN(F448)-20))</f>
        <v>627121983_1420457623052361_1201490316259457355_N.JPG</v>
      </c>
      <c r="J448" t="str">
        <f ca="1">IF(OFFSET(J448, 0, -1)=OFFSET(J448, 0, 4), "", "X")</f>
        <v/>
      </c>
      <c r="K448" t="s">
        <v>3635</v>
      </c>
      <c r="L448" s="1">
        <v>23794</v>
      </c>
      <c r="M448" s="2">
        <v>46056.677777777775</v>
      </c>
      <c r="N448" t="str">
        <f>UPPER(K448)</f>
        <v>627121983_1420457623052361_1201490316259457355_N.JPG</v>
      </c>
    </row>
    <row r="449" spans="1:14" x14ac:dyDescent="0.25">
      <c r="A449" t="s">
        <v>2030</v>
      </c>
      <c r="B449" s="1">
        <v>1238495</v>
      </c>
      <c r="C449" s="2">
        <v>46061.106944444444</v>
      </c>
      <c r="D449" t="str">
        <f t="shared" si="6"/>
        <v>626979328_122111728191181824_1937392093818646722_n.jpg</v>
      </c>
      <c r="E449">
        <f>COUNTIF($D449:$D$1591, K451)</f>
        <v>1</v>
      </c>
      <c r="F449" t="s">
        <v>650</v>
      </c>
      <c r="G449" s="1">
        <v>963401</v>
      </c>
      <c r="H449" s="2">
        <v>46061.079861111109</v>
      </c>
      <c r="I449" t="str">
        <f>UPPER(MID(F449,1,LEN(F449)-20))</f>
        <v>627147160_122155809350680781_1779568427505511732_N.JPG</v>
      </c>
      <c r="J449" t="str">
        <f ca="1">IF(OFFSET(J449, 0, -1)=OFFSET(J449, 0, 4), "", "X")</f>
        <v/>
      </c>
      <c r="K449" t="s">
        <v>3636</v>
      </c>
      <c r="L449" s="1">
        <v>70750</v>
      </c>
      <c r="M449" s="2">
        <v>46060.012499999997</v>
      </c>
      <c r="N449" t="str">
        <f>UPPER(K449)</f>
        <v>627147160_122155809350680781_1779568427505511732_N.JPG</v>
      </c>
    </row>
    <row r="450" spans="1:14" x14ac:dyDescent="0.25">
      <c r="A450" t="s">
        <v>2031</v>
      </c>
      <c r="B450" s="1">
        <v>1253518</v>
      </c>
      <c r="C450" s="2">
        <v>46061.105555555558</v>
      </c>
      <c r="D450" t="str">
        <f t="shared" si="6"/>
        <v>627003405_1573024550444015_201786082404725111_n.jpg</v>
      </c>
      <c r="E450">
        <f>COUNTIF($D450:$D$1591, K452)</f>
        <v>1</v>
      </c>
      <c r="F450" t="s">
        <v>731</v>
      </c>
      <c r="G450" s="1">
        <v>939209</v>
      </c>
      <c r="H450" s="2">
        <v>46063.922222222223</v>
      </c>
      <c r="I450" t="str">
        <f>UPPER(MID(F450,1,LEN(F450)-20))</f>
        <v>627157956_122223056564340533_6511332518345700818_N.JPG</v>
      </c>
      <c r="J450" t="str">
        <f ca="1">IF(OFFSET(J450, 0, -1)=OFFSET(J450, 0, 4), "", "X")</f>
        <v/>
      </c>
      <c r="K450" t="s">
        <v>3637</v>
      </c>
      <c r="L450" s="1">
        <v>76809</v>
      </c>
      <c r="M450" s="2">
        <v>46063.42083333333</v>
      </c>
      <c r="N450" t="str">
        <f>UPPER(K450)</f>
        <v>627157956_122223056564340533_6511332518345700818_N.JPG</v>
      </c>
    </row>
    <row r="451" spans="1:14" x14ac:dyDescent="0.25">
      <c r="A451" t="s">
        <v>2032</v>
      </c>
      <c r="B451" s="1">
        <v>1153019</v>
      </c>
      <c r="C451" s="2">
        <v>46057.981944444444</v>
      </c>
      <c r="D451" t="str">
        <f t="shared" si="6"/>
        <v>627006896_122113953297179583_6860490787258872265_n.jpg</v>
      </c>
      <c r="E451">
        <f>COUNTIF($D451:$D$1591, K453)</f>
        <v>1</v>
      </c>
      <c r="F451" t="s">
        <v>569</v>
      </c>
      <c r="G451" s="1">
        <v>1189252</v>
      </c>
      <c r="H451" s="2">
        <v>46060.997916666667</v>
      </c>
      <c r="I451" t="str">
        <f>UPPER(MID(F451,1,LEN(F451)-20))</f>
        <v>627164241_122160553100855752_4196387706679237853_N.JPG</v>
      </c>
      <c r="J451" t="str">
        <f ca="1">IF(OFFSET(J451, 0, -1)=OFFSET(J451, 0, 4), "", "X")</f>
        <v/>
      </c>
      <c r="K451" t="s">
        <v>3638</v>
      </c>
      <c r="L451" s="1">
        <v>67909</v>
      </c>
      <c r="M451" s="2">
        <v>46057.429861111108</v>
      </c>
      <c r="N451" t="str">
        <f>UPPER(K451)</f>
        <v>627164241_122160553100855752_4196387706679237853_N.JPG</v>
      </c>
    </row>
    <row r="452" spans="1:14" x14ac:dyDescent="0.25">
      <c r="A452" t="s">
        <v>2033</v>
      </c>
      <c r="B452" s="1">
        <v>1195082</v>
      </c>
      <c r="C452" s="2">
        <v>46062.904166666667</v>
      </c>
      <c r="D452" t="str">
        <f t="shared" si="6"/>
        <v>627008116_122124064803080888_3172051663954762597_n.jpg</v>
      </c>
      <c r="E452">
        <f>COUNTIF($D452:$D$1591, K454)</f>
        <v>1</v>
      </c>
      <c r="F452" t="s">
        <v>615</v>
      </c>
      <c r="G452" s="1">
        <v>944525</v>
      </c>
      <c r="H452" s="2">
        <v>46061.019444444442</v>
      </c>
      <c r="I452" t="str">
        <f>UPPER(MID(F452,1,LEN(F452)-20))</f>
        <v>627178571_1751424982458162_6531478976573303105_N.JPG</v>
      </c>
      <c r="J452" t="str">
        <f ca="1">IF(OFFSET(J452, 0, -1)=OFFSET(J452, 0, 4), "", "X")</f>
        <v/>
      </c>
      <c r="K452" t="s">
        <v>3639</v>
      </c>
      <c r="L452" s="1">
        <v>52496</v>
      </c>
      <c r="M452" s="2">
        <v>46058.456944444442</v>
      </c>
      <c r="N452" t="str">
        <f>UPPER(K452)</f>
        <v>627178571_1751424982458162_6531478976573303105_N.JPG</v>
      </c>
    </row>
    <row r="453" spans="1:14" x14ac:dyDescent="0.25">
      <c r="A453" t="s">
        <v>2034</v>
      </c>
      <c r="B453" s="1">
        <v>1392154</v>
      </c>
      <c r="C453" s="2">
        <v>46061.115972222222</v>
      </c>
      <c r="D453" t="str">
        <f t="shared" ref="D453:D516" si="7">MID(A453,1,LEN(A453)-20)</f>
        <v>627013701_1252085160420706_8266129049686982736_n.jpg</v>
      </c>
      <c r="E453">
        <f>COUNTIF($D453:$D$1591, K455)</f>
        <v>1</v>
      </c>
      <c r="F453" t="s">
        <v>721</v>
      </c>
      <c r="G453" s="1">
        <v>925950</v>
      </c>
      <c r="H453" s="2">
        <v>46063.918055555558</v>
      </c>
      <c r="I453" t="str">
        <f>UPPER(MID(F453,1,LEN(F453)-20))</f>
        <v>627253917_122199478484557057_3232486123376849524_N.JPG</v>
      </c>
      <c r="J453" t="str">
        <f ca="1">IF(OFFSET(J453, 0, -1)=OFFSET(J453, 0, 4), "", "X")</f>
        <v/>
      </c>
      <c r="K453" t="s">
        <v>3640</v>
      </c>
      <c r="L453" s="1">
        <v>38670</v>
      </c>
      <c r="M453" s="2">
        <v>46063.370138888888</v>
      </c>
      <c r="N453" t="str">
        <f>UPPER(K453)</f>
        <v>627253917_122199478484557057_3232486123376849524_N.JPG</v>
      </c>
    </row>
    <row r="454" spans="1:14" x14ac:dyDescent="0.25">
      <c r="A454" t="s">
        <v>2035</v>
      </c>
      <c r="B454" s="1">
        <v>1175742</v>
      </c>
      <c r="C454" s="2">
        <v>46056.986805555556</v>
      </c>
      <c r="D454" t="str">
        <f t="shared" si="7"/>
        <v>627017372_122160518624944129_8849926119991526063_n.jpg</v>
      </c>
      <c r="E454">
        <f>COUNTIF($D454:$D$1591, K456)</f>
        <v>1</v>
      </c>
      <c r="F454" t="s">
        <v>648</v>
      </c>
      <c r="G454" s="1">
        <v>1068324</v>
      </c>
      <c r="H454" s="2">
        <v>46061.078472222223</v>
      </c>
      <c r="I454" t="str">
        <f>UPPER(MID(F454,1,LEN(F454)-20))</f>
        <v>627258535_122155887704680781_119315268183312699_N.JPG</v>
      </c>
      <c r="J454" t="str">
        <f ca="1">IF(OFFSET(J454, 0, -1)=OFFSET(J454, 0, 4), "", "X")</f>
        <v/>
      </c>
      <c r="K454" t="s">
        <v>3641</v>
      </c>
      <c r="L454" s="1">
        <v>44276</v>
      </c>
      <c r="M454" s="2">
        <v>46060.010416666664</v>
      </c>
      <c r="N454" t="str">
        <f>UPPER(K454)</f>
        <v>627258535_122155887704680781_119315268183312699_N.JPG</v>
      </c>
    </row>
    <row r="455" spans="1:14" x14ac:dyDescent="0.25">
      <c r="A455" t="s">
        <v>2036</v>
      </c>
      <c r="B455" s="1">
        <v>1296886</v>
      </c>
      <c r="C455" s="2">
        <v>46057.98333333333</v>
      </c>
      <c r="D455" t="str">
        <f t="shared" si="7"/>
        <v>627018122_122111883771181824_7052147939277699066_n.jpg</v>
      </c>
      <c r="E455">
        <f>COUNTIF($D455:$D$1591, K457)</f>
        <v>1</v>
      </c>
      <c r="F455" t="s">
        <v>567</v>
      </c>
      <c r="G455" s="1">
        <v>1019092</v>
      </c>
      <c r="H455" s="2">
        <v>46060.99722222222</v>
      </c>
      <c r="I455" t="str">
        <f>UPPER(MID(F455,1,LEN(F455)-20))</f>
        <v>627262899_122227421372279059_4318982318216370314_N.JPG</v>
      </c>
      <c r="J455" t="str">
        <f ca="1">IF(OFFSET(J455, 0, -1)=OFFSET(J455, 0, 4), "", "X")</f>
        <v/>
      </c>
      <c r="K455" t="s">
        <v>3642</v>
      </c>
      <c r="L455" s="1">
        <v>62511</v>
      </c>
      <c r="M455" s="2">
        <v>46056.679861111108</v>
      </c>
      <c r="N455" t="str">
        <f>UPPER(K455)</f>
        <v>627262899_122227421372279059_4318982318216370314_N.JPG</v>
      </c>
    </row>
    <row r="456" spans="1:14" x14ac:dyDescent="0.25">
      <c r="A456" t="s">
        <v>2037</v>
      </c>
      <c r="B456" s="1">
        <v>1140582</v>
      </c>
      <c r="C456" s="2">
        <v>46062.759722222225</v>
      </c>
      <c r="D456" t="str">
        <f t="shared" si="7"/>
        <v>627018968_1513564464104267_4642533808611344267_n.jpg</v>
      </c>
      <c r="E456">
        <f>COUNTIF($D456:$D$1591, K458)</f>
        <v>1</v>
      </c>
      <c r="F456" t="s">
        <v>534</v>
      </c>
      <c r="G456" s="1">
        <v>882676</v>
      </c>
      <c r="H456" s="2">
        <v>46060.980555555558</v>
      </c>
      <c r="I456" t="str">
        <f>UPPER(MID(F456,1,LEN(F456)-20))</f>
        <v>627348841_1249123764050179_2616621953234669175_N.JPG</v>
      </c>
      <c r="J456" t="str">
        <f ca="1">IF(OFFSET(J456, 0, -1)=OFFSET(J456, 0, 4), "", "X")</f>
        <v/>
      </c>
      <c r="K456" t="s">
        <v>3643</v>
      </c>
      <c r="L456" s="1">
        <v>92082</v>
      </c>
      <c r="M456" s="2">
        <v>46055.992361111108</v>
      </c>
      <c r="N456" t="str">
        <f>UPPER(K456)</f>
        <v>627348841_1249123764050179_2616621953234669175_N.JPG</v>
      </c>
    </row>
    <row r="457" spans="1:14" x14ac:dyDescent="0.25">
      <c r="A457" t="s">
        <v>2038</v>
      </c>
      <c r="B457" s="1">
        <v>1257407</v>
      </c>
      <c r="C457" s="2">
        <v>46061.11041666667</v>
      </c>
      <c r="D457" t="str">
        <f t="shared" si="7"/>
        <v>627039407_1631897334874816_4888682466617752952_n.jpg</v>
      </c>
      <c r="E457">
        <f>COUNTIF($D457:$D$1591, K459)</f>
        <v>1</v>
      </c>
      <c r="F457" t="s">
        <v>542</v>
      </c>
      <c r="G457" s="1">
        <v>1078732</v>
      </c>
      <c r="H457" s="2">
        <v>46060.984027777777</v>
      </c>
      <c r="I457" t="str">
        <f>UPPER(MID(F457,1,LEN(F457)-20))</f>
        <v>627350329_122158533314897361_7293656939989307120_N.JPG</v>
      </c>
      <c r="J457" t="str">
        <f ca="1">IF(OFFSET(J457, 0, -1)=OFFSET(J457, 0, 4), "", "X")</f>
        <v/>
      </c>
      <c r="K457" t="s">
        <v>3644</v>
      </c>
      <c r="L457" s="1">
        <v>92795</v>
      </c>
      <c r="M457" s="2">
        <v>46055.995833333334</v>
      </c>
      <c r="N457" t="str">
        <f>UPPER(K457)</f>
        <v>627350329_122158533314897361_7293656939989307120_N.JPG</v>
      </c>
    </row>
    <row r="458" spans="1:14" x14ac:dyDescent="0.25">
      <c r="A458" t="s">
        <v>2039</v>
      </c>
      <c r="B458" s="1">
        <v>1318828</v>
      </c>
      <c r="C458" s="2">
        <v>46056.994444444441</v>
      </c>
      <c r="D458" t="str">
        <f t="shared" si="7"/>
        <v>627039724_857866810589764_688649732312924283_n.jpg</v>
      </c>
      <c r="E458">
        <f>COUNTIF($D458:$D$1591, K460)</f>
        <v>1</v>
      </c>
      <c r="F458" t="s">
        <v>529</v>
      </c>
      <c r="G458" s="1">
        <v>1011949</v>
      </c>
      <c r="H458" s="2">
        <v>46060.977777777778</v>
      </c>
      <c r="I458" t="str">
        <f>UPPER(MID(F458,1,LEN(F458)-20))</f>
        <v>627365079_1249127167383172_3126962639117577855_N.JPG</v>
      </c>
      <c r="J458" t="str">
        <f ca="1">IF(OFFSET(J458, 0, -1)=OFFSET(J458, 0, 4), "", "X")</f>
        <v/>
      </c>
      <c r="K458" t="s">
        <v>3645</v>
      </c>
      <c r="L458" s="1">
        <v>77646</v>
      </c>
      <c r="M458" s="2">
        <v>46055.991666666669</v>
      </c>
      <c r="N458" t="str">
        <f>UPPER(K458)</f>
        <v>627365079_1249127167383172_3126962639117577855_N.JPG</v>
      </c>
    </row>
    <row r="459" spans="1:14" x14ac:dyDescent="0.25">
      <c r="A459" t="s">
        <v>2040</v>
      </c>
      <c r="B459" s="1">
        <v>1230259</v>
      </c>
      <c r="C459" s="2">
        <v>46055.925000000003</v>
      </c>
      <c r="D459" t="str">
        <f t="shared" si="7"/>
        <v>627042308_122154887846843357_6030045297223998760_n.jpg</v>
      </c>
      <c r="E459">
        <f>COUNTIF($D459:$D$1591, K461)</f>
        <v>1</v>
      </c>
      <c r="F459" t="s">
        <v>609</v>
      </c>
      <c r="G459" s="1">
        <v>939025</v>
      </c>
      <c r="H459" s="2">
        <v>46061.01666666667</v>
      </c>
      <c r="I459" t="str">
        <f>UPPER(MID(F459,1,LEN(F459)-20))</f>
        <v>627394238_122111962005181824_6133470963994378594_N.JPG</v>
      </c>
      <c r="J459" t="str">
        <f ca="1">IF(OFFSET(J459, 0, -1)=OFFSET(J459, 0, 4), "", "X")</f>
        <v/>
      </c>
      <c r="K459" t="s">
        <v>3646</v>
      </c>
      <c r="L459" s="1">
        <v>63577</v>
      </c>
      <c r="M459" s="2">
        <v>46058.452777777777</v>
      </c>
      <c r="N459" t="str">
        <f>UPPER(K459)</f>
        <v>627394238_122111962005181824_6133470963994378594_N.JPG</v>
      </c>
    </row>
    <row r="460" spans="1:14" x14ac:dyDescent="0.25">
      <c r="A460" t="s">
        <v>2041</v>
      </c>
      <c r="B460" s="1">
        <v>1019358</v>
      </c>
      <c r="C460" s="2">
        <v>46061.113194444442</v>
      </c>
      <c r="D460" t="str">
        <f t="shared" si="7"/>
        <v>627046511_10229817328273073_6879956377341977298_n.jpg</v>
      </c>
      <c r="E460">
        <f>COUNTIF($D460:$D$1591, K462)</f>
        <v>1</v>
      </c>
      <c r="F460" t="s">
        <v>484</v>
      </c>
      <c r="G460" s="1">
        <v>912584</v>
      </c>
      <c r="H460" s="2">
        <v>46055.958333333336</v>
      </c>
      <c r="I460" t="str">
        <f>UPPER(MID(F460,1,LEN(F460)-20))</f>
        <v>627445333_122154887756843357_945087631334246776_N.JPG</v>
      </c>
      <c r="J460" t="str">
        <f ca="1">IF(OFFSET(J460, 0, -1)=OFFSET(J460, 0, 4), "", "X")</f>
        <v/>
      </c>
      <c r="K460" t="s">
        <v>3647</v>
      </c>
      <c r="L460" s="1">
        <v>107549</v>
      </c>
      <c r="M460" s="2">
        <v>46055.819444444445</v>
      </c>
      <c r="N460" t="str">
        <f>UPPER(K460)</f>
        <v>627445333_122154887756843357_945087631334246776_N.JPG</v>
      </c>
    </row>
    <row r="461" spans="1:14" x14ac:dyDescent="0.25">
      <c r="A461" t="s">
        <v>2042</v>
      </c>
      <c r="B461" s="1">
        <v>1089751</v>
      </c>
      <c r="C461" s="2">
        <v>46056.978472222225</v>
      </c>
      <c r="D461" t="str">
        <f t="shared" si="7"/>
        <v>627054783_1249536370675585_6744347547942241887_n.jpg</v>
      </c>
      <c r="E461">
        <f>COUNTIF($D461:$D$1591, K463)</f>
        <v>1</v>
      </c>
      <c r="F461" t="s">
        <v>594</v>
      </c>
      <c r="G461" s="1">
        <v>928398</v>
      </c>
      <c r="H461" s="2">
        <v>46061.010416666664</v>
      </c>
      <c r="I461" t="str">
        <f>UPPER(MID(F461,1,LEN(F461)-20))</f>
        <v>627477678_1496746819124959_9174313698725258790_N.JPG</v>
      </c>
      <c r="J461" t="str">
        <f ca="1">IF(OFFSET(J461, 0, -1)=OFFSET(J461, 0, 4), "", "X")</f>
        <v/>
      </c>
      <c r="K461" t="s">
        <v>3648</v>
      </c>
      <c r="L461" s="1">
        <v>430166</v>
      </c>
      <c r="M461" s="2">
        <v>46058.368750000001</v>
      </c>
      <c r="N461" t="str">
        <f>UPPER(K461)</f>
        <v>627477678_1496746819124959_9174313698725258790_N.JPG</v>
      </c>
    </row>
    <row r="462" spans="1:14" x14ac:dyDescent="0.25">
      <c r="A462" t="s">
        <v>2043</v>
      </c>
      <c r="B462" s="1">
        <v>1061233</v>
      </c>
      <c r="C462" s="2">
        <v>46061.056250000001</v>
      </c>
      <c r="D462" t="str">
        <f t="shared" si="7"/>
        <v>627062826_122155720850680781_7853638135184083109_n.jpg</v>
      </c>
      <c r="E462">
        <f>COUNTIF($D462:$D$1591, K464)</f>
        <v>1</v>
      </c>
      <c r="F462" t="s">
        <v>820</v>
      </c>
      <c r="G462" s="1">
        <v>1183963</v>
      </c>
      <c r="H462" s="2">
        <v>46067.8125</v>
      </c>
      <c r="I462" t="str">
        <f>UPPER(MID(F462,1,LEN(F462)-20))</f>
        <v>627505538_122112229521181824_3298496169791730237_N.JPG</v>
      </c>
      <c r="J462" t="str">
        <f ca="1">IF(OFFSET(J462, 0, -1)=OFFSET(J462, 0, 4), "", "X")</f>
        <v/>
      </c>
      <c r="K462" t="s">
        <v>3649</v>
      </c>
      <c r="L462" s="1">
        <v>72130</v>
      </c>
      <c r="M462" s="2">
        <v>46065.381249999999</v>
      </c>
      <c r="N462" t="str">
        <f>UPPER(K462)</f>
        <v>627505538_122112229521181824_3298496169791730237_N.JPG</v>
      </c>
    </row>
    <row r="463" spans="1:14" x14ac:dyDescent="0.25">
      <c r="A463" t="s">
        <v>2044</v>
      </c>
      <c r="B463" s="1">
        <v>1185264</v>
      </c>
      <c r="C463" s="2">
        <v>46062.932638888888</v>
      </c>
      <c r="D463" t="str">
        <f t="shared" si="7"/>
        <v>627115105_122201336612494999_615261039318736952_n.jpg</v>
      </c>
      <c r="E463">
        <f>COUNTIF($D463:$D$1591, K465)</f>
        <v>1</v>
      </c>
      <c r="F463" t="s">
        <v>629</v>
      </c>
      <c r="G463" s="1">
        <v>892804</v>
      </c>
      <c r="H463" s="2">
        <v>46061.025000000001</v>
      </c>
      <c r="I463" t="str">
        <f>UPPER(MID(F463,1,LEN(F463)-20))</f>
        <v>627540903_10229817328673083_7664313139004312171_N.JPG</v>
      </c>
      <c r="J463" t="str">
        <f ca="1">IF(OFFSET(J463, 0, -1)=OFFSET(J463, 0, 4), "", "X")</f>
        <v/>
      </c>
      <c r="K463" t="s">
        <v>3650</v>
      </c>
      <c r="L463" s="1">
        <v>189918</v>
      </c>
      <c r="M463" s="2">
        <v>46058.474305555559</v>
      </c>
      <c r="N463" t="str">
        <f>UPPER(K463)</f>
        <v>627540903_10229817328673083_7664313139004312171_N.JPG</v>
      </c>
    </row>
    <row r="464" spans="1:14" x14ac:dyDescent="0.25">
      <c r="A464" t="s">
        <v>2045</v>
      </c>
      <c r="B464" s="1">
        <v>1422867</v>
      </c>
      <c r="C464" s="2">
        <v>46056.994444444441</v>
      </c>
      <c r="D464" t="str">
        <f t="shared" si="7"/>
        <v>627121983_1420457623052361_1201490316259457355_n.jpg</v>
      </c>
      <c r="E464">
        <f>COUNTIF($D464:$D$1591, K466)</f>
        <v>1</v>
      </c>
      <c r="F464" t="s">
        <v>526</v>
      </c>
      <c r="G464" s="1">
        <v>916703</v>
      </c>
      <c r="H464" s="2">
        <v>46060.976388888892</v>
      </c>
      <c r="I464" t="str">
        <f>UPPER(MID(F464,1,LEN(F464)-20))</f>
        <v>627559311_1249681023994453_7441050294694091352_N.JPG</v>
      </c>
      <c r="J464" t="str">
        <f ca="1">IF(OFFSET(J464, 0, -1)=OFFSET(J464, 0, 4), "", "X")</f>
        <v/>
      </c>
      <c r="K464" t="s">
        <v>3651</v>
      </c>
      <c r="L464" s="1">
        <v>48135</v>
      </c>
      <c r="M464" s="2">
        <v>46055.990972222222</v>
      </c>
      <c r="N464" t="str">
        <f>UPPER(K464)</f>
        <v>627559311_1249681023994453_7441050294694091352_N.JPG</v>
      </c>
    </row>
    <row r="465" spans="1:14" x14ac:dyDescent="0.25">
      <c r="A465" t="s">
        <v>2046</v>
      </c>
      <c r="B465" s="1">
        <v>1443032</v>
      </c>
      <c r="C465" s="2">
        <v>46061.508333333331</v>
      </c>
      <c r="D465" t="str">
        <f t="shared" si="7"/>
        <v>627147160_122155809350680781_1779568427505511732_n.jpg</v>
      </c>
      <c r="E465">
        <f>COUNTIF($D465:$D$1591, K467)</f>
        <v>1</v>
      </c>
      <c r="F465" t="s">
        <v>715</v>
      </c>
      <c r="G465" s="1">
        <v>948567</v>
      </c>
      <c r="H465" s="2">
        <v>46063.915277777778</v>
      </c>
      <c r="I465" t="str">
        <f>UPPER(MID(F465,1,LEN(F465)-20))</f>
        <v>627572465_122123801763080888_6692264093763465395_N.JPG</v>
      </c>
      <c r="J465" t="str">
        <f ca="1">IF(OFFSET(J465, 0, -1)=OFFSET(J465, 0, 4), "", "X")</f>
        <v/>
      </c>
      <c r="K465" t="s">
        <v>3652</v>
      </c>
      <c r="L465" s="1">
        <v>113056</v>
      </c>
      <c r="M465" s="2">
        <v>46063.359722222223</v>
      </c>
      <c r="N465" t="str">
        <f>UPPER(K465)</f>
        <v>627572465_122123801763080888_6692264093763465395_N.JPG</v>
      </c>
    </row>
    <row r="466" spans="1:14" x14ac:dyDescent="0.25">
      <c r="A466" t="s">
        <v>2047</v>
      </c>
      <c r="B466" s="1">
        <v>1275582</v>
      </c>
      <c r="C466" s="2">
        <v>46063.963194444441</v>
      </c>
      <c r="D466" t="str">
        <f t="shared" si="7"/>
        <v>627157956_122223056564340533_6511332518345700818_n.jpg</v>
      </c>
      <c r="E466">
        <f>COUNTIF($D466:$D$1591, K468)</f>
        <v>1</v>
      </c>
      <c r="F466" t="s">
        <v>483</v>
      </c>
      <c r="G466" s="1">
        <v>850806</v>
      </c>
      <c r="H466" s="2">
        <v>46055.957638888889</v>
      </c>
      <c r="I466" t="str">
        <f>UPPER(MID(F466,1,LEN(F466)-20))</f>
        <v>627620510_122154887708843357_6651481929161003179_N.JPG</v>
      </c>
      <c r="J466" t="str">
        <f ca="1">IF(OFFSET(J466, 0, -1)=OFFSET(J466, 0, 4), "", "X")</f>
        <v/>
      </c>
      <c r="K466" t="s">
        <v>3653</v>
      </c>
      <c r="L466" s="1">
        <v>92377</v>
      </c>
      <c r="M466" s="2">
        <v>46055.819444444445</v>
      </c>
      <c r="N466" t="str">
        <f>UPPER(K466)</f>
        <v>627620510_122154887708843357_6651481929161003179_N.JPG</v>
      </c>
    </row>
    <row r="467" spans="1:14" x14ac:dyDescent="0.25">
      <c r="A467" t="s">
        <v>2048</v>
      </c>
      <c r="B467" s="1">
        <v>1153072</v>
      </c>
      <c r="C467" s="2">
        <v>46057.976388888892</v>
      </c>
      <c r="D467" t="str">
        <f t="shared" si="7"/>
        <v>627164241_122160553100855752_4196387706679237853_n.jpg</v>
      </c>
      <c r="E467">
        <f>COUNTIF($D467:$D$1591, K469)</f>
        <v>1</v>
      </c>
      <c r="F467" t="s">
        <v>554</v>
      </c>
      <c r="G467" s="1">
        <v>986815</v>
      </c>
      <c r="H467" s="2">
        <v>46060.989583333336</v>
      </c>
      <c r="I467" t="str">
        <f>UPPER(MID(F467,1,LEN(F467)-20))</f>
        <v>627640967_1500754935386739_5519359927428593397_N.JPG</v>
      </c>
      <c r="J467" t="str">
        <f ca="1">IF(OFFSET(J467, 0, -1)=OFFSET(J467, 0, 4), "", "X")</f>
        <v/>
      </c>
      <c r="K467" t="s">
        <v>3654</v>
      </c>
      <c r="L467" s="1">
        <v>51867</v>
      </c>
      <c r="M467" s="2">
        <v>46056.602083333331</v>
      </c>
      <c r="N467" t="str">
        <f>UPPER(K467)</f>
        <v>627640967_1500754935386739_5519359927428593397_N.JPG</v>
      </c>
    </row>
    <row r="468" spans="1:14" x14ac:dyDescent="0.25">
      <c r="A468" t="s">
        <v>2049</v>
      </c>
      <c r="B468" s="1">
        <v>1092010</v>
      </c>
      <c r="C468" s="2">
        <v>46061.107638888891</v>
      </c>
      <c r="D468" t="str">
        <f t="shared" si="7"/>
        <v>627178571_1751424982458162_6531478976573303105_n.jpg</v>
      </c>
      <c r="E468">
        <f>COUNTIF($D468:$D$1591, K470)</f>
        <v>1</v>
      </c>
      <c r="F468" t="s">
        <v>579</v>
      </c>
      <c r="G468" s="1">
        <v>899323</v>
      </c>
      <c r="H468" s="2">
        <v>46061.00277777778</v>
      </c>
      <c r="I468" t="str">
        <f>UPPER(MID(F468,1,LEN(F468)-20))</f>
        <v>627650841_858683703841408_1581670406688178351_N.JPG</v>
      </c>
      <c r="J468" t="str">
        <f ca="1">IF(OFFSET(J468, 0, -1)=OFFSET(J468, 0, 4), "", "X")</f>
        <v/>
      </c>
      <c r="K468" t="s">
        <v>3655</v>
      </c>
      <c r="L468" s="1">
        <v>61508</v>
      </c>
      <c r="M468" s="2">
        <v>46057.919444444444</v>
      </c>
      <c r="N468" t="str">
        <f>UPPER(K468)</f>
        <v>627650841_858683703841408_1581670406688178351_N.JPG</v>
      </c>
    </row>
    <row r="469" spans="1:14" x14ac:dyDescent="0.25">
      <c r="A469" t="s">
        <v>2050</v>
      </c>
      <c r="B469" s="1">
        <v>1403853</v>
      </c>
      <c r="C469" s="2">
        <v>46063.958333333336</v>
      </c>
      <c r="D469" t="str">
        <f t="shared" si="7"/>
        <v>627253917_122199478484557057_3232486123376849524_n.jpg</v>
      </c>
      <c r="E469">
        <f>COUNTIF($D469:$D$1591, K471)</f>
        <v>1</v>
      </c>
      <c r="F469" t="s">
        <v>682</v>
      </c>
      <c r="G469" s="1">
        <v>913392</v>
      </c>
      <c r="H469" s="2">
        <v>46062.978472222225</v>
      </c>
      <c r="I469" t="str">
        <f>UPPER(MID(F469,1,LEN(F469)-20))</f>
        <v>627692329_122124076215080888_8960700893140136016_N.JPG</v>
      </c>
      <c r="J469" t="str">
        <f ca="1">IF(OFFSET(J469, 0, -1)=OFFSET(J469, 0, 4), "", "X")</f>
        <v/>
      </c>
      <c r="K469" t="s">
        <v>3656</v>
      </c>
      <c r="L469" s="1">
        <v>261638</v>
      </c>
      <c r="M469" s="2">
        <v>46062.386805555558</v>
      </c>
      <c r="N469" t="str">
        <f>UPPER(K469)</f>
        <v>627692329_122124076215080888_8960700893140136016_N.JPG</v>
      </c>
    </row>
    <row r="470" spans="1:14" x14ac:dyDescent="0.25">
      <c r="A470" t="s">
        <v>2051</v>
      </c>
      <c r="B470" s="1">
        <v>1497767</v>
      </c>
      <c r="C470" s="2">
        <v>46061.5</v>
      </c>
      <c r="D470" t="str">
        <f t="shared" si="7"/>
        <v>627258535_122155887704680781_119315268183312699_n.jpg</v>
      </c>
      <c r="E470">
        <f>COUNTIF($D470:$D$1591, K472)</f>
        <v>1</v>
      </c>
      <c r="F470" t="s">
        <v>681</v>
      </c>
      <c r="G470" s="1">
        <v>927705</v>
      </c>
      <c r="H470" s="2">
        <v>46062.977777777778</v>
      </c>
      <c r="I470" t="str">
        <f>UPPER(MID(F470,1,LEN(F470)-20))</f>
        <v>627746869_122124076413080888_2223188645945250434_N.JPG</v>
      </c>
      <c r="J470" t="str">
        <f ca="1">IF(OFFSET(J470, 0, -1)=OFFSET(J470, 0, 4), "", "X")</f>
        <v/>
      </c>
      <c r="K470" t="s">
        <v>3657</v>
      </c>
      <c r="L470" s="1">
        <v>300696</v>
      </c>
      <c r="M470" s="2">
        <v>46062.386805555558</v>
      </c>
      <c r="N470" t="str">
        <f>UPPER(K470)</f>
        <v>627746869_122124076413080888_2223188645945250434_N.JPG</v>
      </c>
    </row>
    <row r="471" spans="1:14" x14ac:dyDescent="0.25">
      <c r="A471" t="s">
        <v>2052</v>
      </c>
      <c r="B471" s="1">
        <v>1304929</v>
      </c>
      <c r="C471" s="2">
        <v>46056.995138888888</v>
      </c>
      <c r="D471" t="str">
        <f t="shared" si="7"/>
        <v>627262899_122227421372279059_4318982318216370314_n.jpg</v>
      </c>
      <c r="E471">
        <f>COUNTIF($D471:$D$1591, K473)</f>
        <v>1</v>
      </c>
      <c r="F471" t="s">
        <v>812</v>
      </c>
      <c r="G471" s="1">
        <v>1109502</v>
      </c>
      <c r="H471" s="2">
        <v>46067.809027777781</v>
      </c>
      <c r="I471" t="str">
        <f>UPPER(MID(F471,1,LEN(F471)-20))</f>
        <v>627750384_122299195160016899_4196805936778827459_N.JPG</v>
      </c>
      <c r="J471" t="str">
        <f ca="1">IF(OFFSET(J471, 0, -1)=OFFSET(J471, 0, 4), "", "X")</f>
        <v/>
      </c>
      <c r="K471" t="s">
        <v>3658</v>
      </c>
      <c r="L471" s="1">
        <v>40377</v>
      </c>
      <c r="M471" s="2">
        <v>46065.380555555559</v>
      </c>
      <c r="N471" t="str">
        <f>UPPER(K471)</f>
        <v>627750384_122299195160016899_4196805936778827459_N.JPG</v>
      </c>
    </row>
    <row r="472" spans="1:14" x14ac:dyDescent="0.25">
      <c r="A472" t="s">
        <v>2053</v>
      </c>
      <c r="B472" s="1">
        <v>1343987</v>
      </c>
      <c r="C472" s="2">
        <v>46056.981249999997</v>
      </c>
      <c r="D472" t="str">
        <f t="shared" si="7"/>
        <v>627348841_1249123764050179_2616621953234669175_n.jpg</v>
      </c>
      <c r="E472">
        <f>COUNTIF($D472:$D$1591, K474)</f>
        <v>1</v>
      </c>
      <c r="F472" t="s">
        <v>647</v>
      </c>
      <c r="G472" s="1">
        <v>898223</v>
      </c>
      <c r="H472" s="2">
        <v>46061.078472222223</v>
      </c>
      <c r="I472" t="str">
        <f>UPPER(MID(F472,1,LEN(F472)-20))</f>
        <v>627752045_1251334093829146_8038848291354231129_N.JPG</v>
      </c>
      <c r="J472" t="str">
        <f ca="1">IF(OFFSET(J472, 0, -1)=OFFSET(J472, 0, 4), "", "X")</f>
        <v/>
      </c>
      <c r="K472" t="s">
        <v>3659</v>
      </c>
      <c r="L472" s="1">
        <v>46125</v>
      </c>
      <c r="M472" s="2">
        <v>46060.009722222225</v>
      </c>
      <c r="N472" t="str">
        <f>UPPER(K472)</f>
        <v>627752045_1251334093829146_8038848291354231129_N.JPG</v>
      </c>
    </row>
    <row r="473" spans="1:14" x14ac:dyDescent="0.25">
      <c r="A473" t="s">
        <v>2054</v>
      </c>
      <c r="B473" s="1">
        <v>1288599</v>
      </c>
      <c r="C473" s="2">
        <v>46056.984722222223</v>
      </c>
      <c r="D473" t="str">
        <f t="shared" si="7"/>
        <v>627350329_122158533314897361_7293656939989307120_n.jpg</v>
      </c>
      <c r="E473">
        <f>COUNTIF($D473:$D$1591, K475)</f>
        <v>1</v>
      </c>
      <c r="F473" t="s">
        <v>692</v>
      </c>
      <c r="G473" s="1">
        <v>891456</v>
      </c>
      <c r="H473" s="2">
        <v>46062.982638888891</v>
      </c>
      <c r="I473" t="str">
        <f>UPPER(MID(F473,1,LEN(F473)-20))</f>
        <v>627759485_122123926887080888_1743815925835559944_N.JPG</v>
      </c>
      <c r="J473" t="str">
        <f ca="1">IF(OFFSET(J473, 0, -1)=OFFSET(J473, 0, 4), "", "X")</f>
        <v/>
      </c>
      <c r="K473" t="s">
        <v>3660</v>
      </c>
      <c r="L473" s="1">
        <v>150510</v>
      </c>
      <c r="M473" s="2">
        <v>46062.387499999997</v>
      </c>
      <c r="N473" t="str">
        <f>UPPER(K473)</f>
        <v>627759485_122123926887080888_1743815925835559944_N.JPG</v>
      </c>
    </row>
    <row r="474" spans="1:14" x14ac:dyDescent="0.25">
      <c r="A474" t="s">
        <v>2055</v>
      </c>
      <c r="B474" s="1">
        <v>1183685</v>
      </c>
      <c r="C474" s="2">
        <v>46056.979166666664</v>
      </c>
      <c r="D474" t="str">
        <f t="shared" si="7"/>
        <v>627365079_1249127167383172_3126962639117577855_n.jpg</v>
      </c>
      <c r="E474">
        <f>COUNTIF($D474:$D$1591, K476)</f>
        <v>1</v>
      </c>
      <c r="F474" t="s">
        <v>683</v>
      </c>
      <c r="G474" s="1">
        <v>930697</v>
      </c>
      <c r="H474" s="2">
        <v>46062.979166666664</v>
      </c>
      <c r="I474" t="str">
        <f>UPPER(MID(F474,1,LEN(F474)-20))</f>
        <v>627767612_122124068349080888_4873170917546078530_N.JPG</v>
      </c>
      <c r="J474" t="str">
        <f ca="1">IF(OFFSET(J474, 0, -1)=OFFSET(J474, 0, 4), "", "X")</f>
        <v/>
      </c>
      <c r="K474" t="s">
        <v>3661</v>
      </c>
      <c r="L474" s="1">
        <v>185789</v>
      </c>
      <c r="M474" s="2">
        <v>46062.386805555558</v>
      </c>
      <c r="N474" t="str">
        <f>UPPER(K474)</f>
        <v>627767612_122124068349080888_4873170917546078530_N.JPG</v>
      </c>
    </row>
    <row r="475" spans="1:14" x14ac:dyDescent="0.25">
      <c r="A475" t="s">
        <v>2056</v>
      </c>
      <c r="B475" s="1">
        <v>1180579</v>
      </c>
      <c r="C475" s="2">
        <v>46061.104861111111</v>
      </c>
      <c r="D475" t="str">
        <f t="shared" si="7"/>
        <v>627394238_122111962005181824_6133470963994378594_n.jpg</v>
      </c>
      <c r="E475">
        <f>COUNTIF($D475:$D$1591, K477)</f>
        <v>1</v>
      </c>
      <c r="F475" t="s">
        <v>640</v>
      </c>
      <c r="G475" s="1">
        <v>888280</v>
      </c>
      <c r="H475" s="2">
        <v>46061.054166666669</v>
      </c>
      <c r="I475" t="str">
        <f>UPPER(MID(F475,1,LEN(F475)-20))</f>
        <v>627794978_122169573590898006_8221686194516106189_N.JPG</v>
      </c>
      <c r="J475" t="str">
        <f ca="1">IF(OFFSET(J475, 0, -1)=OFFSET(J475, 0, 4), "", "X")</f>
        <v/>
      </c>
      <c r="K475" t="s">
        <v>3662</v>
      </c>
      <c r="L475" s="1">
        <v>59786</v>
      </c>
      <c r="M475" s="2">
        <v>46059.890277777777</v>
      </c>
      <c r="N475" t="str">
        <f>UPPER(K475)</f>
        <v>627794978_122169573590898006_8221686194516106189_N.JPG</v>
      </c>
    </row>
    <row r="476" spans="1:14" x14ac:dyDescent="0.25">
      <c r="A476" t="s">
        <v>2057</v>
      </c>
      <c r="B476" s="1">
        <v>1263703</v>
      </c>
      <c r="C476" s="2">
        <v>46055.925694444442</v>
      </c>
      <c r="D476" t="str">
        <f t="shared" si="7"/>
        <v>627445333_122154887756843357_945087631334246776_n.jpg</v>
      </c>
      <c r="E476">
        <f>COUNTIF($D476:$D$1591, K478)</f>
        <v>1</v>
      </c>
      <c r="F476" t="s">
        <v>588</v>
      </c>
      <c r="G476" s="1">
        <v>937226</v>
      </c>
      <c r="H476" s="2">
        <v>46061.007638888892</v>
      </c>
      <c r="I476" t="str">
        <f>UPPER(MID(F476,1,LEN(F476)-20))</f>
        <v>627892671_1484950523204488_5298859395910923296_N.JPG</v>
      </c>
      <c r="J476" t="str">
        <f ca="1">IF(OFFSET(J476, 0, -1)=OFFSET(J476, 0, 4), "", "X")</f>
        <v/>
      </c>
      <c r="K476" t="s">
        <v>3663</v>
      </c>
      <c r="L476" s="1">
        <v>46051</v>
      </c>
      <c r="M476" s="2">
        <v>46057.927083333336</v>
      </c>
      <c r="N476" t="str">
        <f>UPPER(K476)</f>
        <v>627892671_1484950523204488_5298859395910923296_N.JPG</v>
      </c>
    </row>
    <row r="477" spans="1:14" x14ac:dyDescent="0.25">
      <c r="A477" t="s">
        <v>2058</v>
      </c>
      <c r="B477" s="1">
        <v>949269</v>
      </c>
      <c r="C477" s="2">
        <v>46061.056944444441</v>
      </c>
      <c r="D477" t="str">
        <f t="shared" si="7"/>
        <v>627477678_1496746819124959_9174313698725258790_n.jpg</v>
      </c>
      <c r="E477">
        <f>COUNTIF($D477:$D$1591, K479)</f>
        <v>1</v>
      </c>
      <c r="F477" t="s">
        <v>699</v>
      </c>
      <c r="G477" s="1">
        <v>874850</v>
      </c>
      <c r="H477" s="2">
        <v>46062.986111111109</v>
      </c>
      <c r="I477" t="str">
        <f>UPPER(MID(F477,1,LEN(F477)-20))</f>
        <v>627917882_122123896185080888_4275041430083178047_N.JPG</v>
      </c>
      <c r="J477" t="str">
        <f ca="1">IF(OFFSET(J477, 0, -1)=OFFSET(J477, 0, 4), "", "X")</f>
        <v/>
      </c>
      <c r="K477" t="s">
        <v>3664</v>
      </c>
      <c r="L477" s="1">
        <v>308144</v>
      </c>
      <c r="M477" s="2">
        <v>46062.387499999997</v>
      </c>
      <c r="N477" t="str">
        <f>UPPER(K477)</f>
        <v>627917882_122123896185080888_4275041430083178047_N.JPG</v>
      </c>
    </row>
    <row r="478" spans="1:14" x14ac:dyDescent="0.25">
      <c r="A478" t="s">
        <v>2059</v>
      </c>
      <c r="B478" s="1">
        <v>1316469</v>
      </c>
      <c r="C478" s="2">
        <v>46067.738888888889</v>
      </c>
      <c r="D478" t="str">
        <f t="shared" si="7"/>
        <v>627505538_122112229521181824_3298496169791730237_n.jpg</v>
      </c>
      <c r="E478">
        <f>COUNTIF($D478:$D$1591, K480)</f>
        <v>1</v>
      </c>
      <c r="F478" t="s">
        <v>745</v>
      </c>
      <c r="G478" s="1">
        <v>919240</v>
      </c>
      <c r="H478" s="2">
        <v>46063.928472222222</v>
      </c>
      <c r="I478" t="str">
        <f>UPPER(MID(F478,1,LEN(F478)-20))</f>
        <v>627928938_122130666867126155_3825504118566535819_N.JPG</v>
      </c>
      <c r="J478" t="str">
        <f ca="1">IF(OFFSET(J478, 0, -1)=OFFSET(J478, 0, 4), "", "X")</f>
        <v/>
      </c>
      <c r="K478" t="s">
        <v>3665</v>
      </c>
      <c r="L478" s="1">
        <v>40944</v>
      </c>
      <c r="M478" s="2">
        <v>46063.462500000001</v>
      </c>
      <c r="N478" t="str">
        <f>UPPER(K478)</f>
        <v>627928938_122130666867126155_3825504118566535819_N.JPG</v>
      </c>
    </row>
    <row r="479" spans="1:14" x14ac:dyDescent="0.25">
      <c r="A479" t="s">
        <v>2060</v>
      </c>
      <c r="B479" s="1">
        <v>1042433</v>
      </c>
      <c r="C479" s="2">
        <v>46061.113888888889</v>
      </c>
      <c r="D479" t="str">
        <f t="shared" si="7"/>
        <v>627540903_10229817328673083_7664313139004312171_n.jpg</v>
      </c>
      <c r="E479">
        <f>COUNTIF($D479:$D$1591, K481)</f>
        <v>1</v>
      </c>
      <c r="F479" t="s">
        <v>564</v>
      </c>
      <c r="G479" s="1">
        <v>906020</v>
      </c>
      <c r="H479" s="2">
        <v>46060.995833333334</v>
      </c>
      <c r="I479" t="str">
        <f>UPPER(MID(F479,1,LEN(F479)-20))</f>
        <v>627943064_1420457569719033_5467139763564297760_N.JPG</v>
      </c>
      <c r="J479" t="str">
        <f ca="1">IF(OFFSET(J479, 0, -1)=OFFSET(J479, 0, 4), "", "X")</f>
        <v/>
      </c>
      <c r="K479" t="s">
        <v>3666</v>
      </c>
      <c r="L479" s="1">
        <v>31874</v>
      </c>
      <c r="M479" s="2">
        <v>46056.677777777775</v>
      </c>
      <c r="N479" t="str">
        <f>UPPER(K479)</f>
        <v>627943064_1420457569719033_5467139763564297760_N.JPG</v>
      </c>
    </row>
    <row r="480" spans="1:14" x14ac:dyDescent="0.25">
      <c r="A480" t="s">
        <v>2061</v>
      </c>
      <c r="B480" s="1">
        <v>1267669</v>
      </c>
      <c r="C480" s="2">
        <v>46056.977777777778</v>
      </c>
      <c r="D480" t="str">
        <f t="shared" si="7"/>
        <v>627559311_1249681023994453_7441050294694091352_n.jpg</v>
      </c>
      <c r="E480">
        <f>COUNTIF($D480:$D$1591, K482)</f>
        <v>1</v>
      </c>
      <c r="F480" t="s">
        <v>689</v>
      </c>
      <c r="G480" s="1">
        <v>903979</v>
      </c>
      <c r="H480" s="2">
        <v>46062.981249999997</v>
      </c>
      <c r="I480" t="str">
        <f>UPPER(MID(F480,1,LEN(F480)-20))</f>
        <v>627956432_122124056631080888_8373329589438442645_N.JPG</v>
      </c>
      <c r="J480" t="str">
        <f ca="1">IF(OFFSET(J480, 0, -1)=OFFSET(J480, 0, 4), "", "X")</f>
        <v/>
      </c>
      <c r="K480" t="s">
        <v>3667</v>
      </c>
      <c r="L480" s="1">
        <v>192052</v>
      </c>
      <c r="M480" s="2">
        <v>46062.387499999997</v>
      </c>
      <c r="N480" t="str">
        <f>UPPER(K480)</f>
        <v>627956432_122124056631080888_8373329589438442645_N.JPG</v>
      </c>
    </row>
    <row r="481" spans="1:14" x14ac:dyDescent="0.25">
      <c r="A481" t="s">
        <v>2062</v>
      </c>
      <c r="B481" s="1">
        <v>1476958</v>
      </c>
      <c r="C481" s="2">
        <v>46063.956250000003</v>
      </c>
      <c r="D481" t="str">
        <f t="shared" si="7"/>
        <v>627572465_122123801763080888_6692264093763465395_n.jpg</v>
      </c>
      <c r="E481">
        <f>COUNTIF($D481:$D$1591, K483)</f>
        <v>1</v>
      </c>
      <c r="F481" t="s">
        <v>828</v>
      </c>
      <c r="G481" s="1">
        <v>1003117</v>
      </c>
      <c r="H481" s="2">
        <v>46067.81527777778</v>
      </c>
      <c r="I481" t="str">
        <f>UPPER(MID(F481,1,LEN(F481)-20))</f>
        <v>627964071_122117734233095747_8443802545841044547_N.JPG</v>
      </c>
      <c r="J481" t="str">
        <f ca="1">IF(OFFSET(J481, 0, -1)=OFFSET(J481, 0, 4), "", "X")</f>
        <v/>
      </c>
      <c r="K481" t="s">
        <v>3668</v>
      </c>
      <c r="L481" s="1">
        <v>54630</v>
      </c>
      <c r="M481" s="2">
        <v>46065.384722222225</v>
      </c>
      <c r="N481" t="str">
        <f>UPPER(K481)</f>
        <v>627964071_122117734233095747_8443802545841044547_N.JPG</v>
      </c>
    </row>
    <row r="482" spans="1:14" x14ac:dyDescent="0.25">
      <c r="A482" t="s">
        <v>2063</v>
      </c>
      <c r="B482" s="1">
        <v>1096487</v>
      </c>
      <c r="C482" s="2">
        <v>46055.925694444442</v>
      </c>
      <c r="D482" t="str">
        <f t="shared" si="7"/>
        <v>627620510_122154887708843357_6651481929161003179_n.jpg</v>
      </c>
      <c r="E482">
        <f>COUNTIF($D482:$D$1591, K484)</f>
        <v>1</v>
      </c>
      <c r="F482" t="s">
        <v>668</v>
      </c>
      <c r="G482" s="1">
        <v>931106</v>
      </c>
      <c r="H482" s="2">
        <v>46062.972222222219</v>
      </c>
      <c r="I482" t="str">
        <f>UPPER(MID(F482,1,LEN(F482)-20))</f>
        <v>627972454_122169393332898006_2786922916752923061_N.JPG</v>
      </c>
      <c r="J482" t="str">
        <f ca="1">IF(OFFSET(J482, 0, -1)=OFFSET(J482, 0, 4), "", "X")</f>
        <v/>
      </c>
      <c r="K482" t="s">
        <v>3669</v>
      </c>
      <c r="L482" s="1">
        <v>65418</v>
      </c>
      <c r="M482" s="2">
        <v>46062.893750000003</v>
      </c>
      <c r="N482" t="str">
        <f>UPPER(K482)</f>
        <v>627972454_122169393332898006_2786922916752923061_N.JPG</v>
      </c>
    </row>
    <row r="483" spans="1:14" x14ac:dyDescent="0.25">
      <c r="A483" t="s">
        <v>2064</v>
      </c>
      <c r="B483" s="1">
        <v>1138197</v>
      </c>
      <c r="C483" s="2">
        <v>46056.989583333336</v>
      </c>
      <c r="D483" t="str">
        <f t="shared" si="7"/>
        <v>627640967_1500754935386739_5519359927428593397_n.jpg</v>
      </c>
      <c r="E483">
        <f>COUNTIF($D483:$D$1591, K485)</f>
        <v>1</v>
      </c>
      <c r="F483" t="s">
        <v>722</v>
      </c>
      <c r="G483" s="1">
        <v>904340</v>
      </c>
      <c r="H483" s="2">
        <v>46063.918055555558</v>
      </c>
      <c r="I483" t="str">
        <f>UPPER(MID(F483,1,LEN(F483)-20))</f>
        <v>628028198_1754100978857229_7397487533013151454_N.JPG</v>
      </c>
      <c r="J483" t="str">
        <f ca="1">IF(OFFSET(J483, 0, -1)=OFFSET(J483, 0, 4), "", "X")</f>
        <v/>
      </c>
      <c r="K483" t="s">
        <v>3670</v>
      </c>
      <c r="L483" s="1">
        <v>45640</v>
      </c>
      <c r="M483" s="2">
        <v>46063.370833333334</v>
      </c>
      <c r="N483" t="str">
        <f>UPPER(K483)</f>
        <v>628028198_1754100978857229_7397487533013151454_N.JPG</v>
      </c>
    </row>
    <row r="484" spans="1:14" x14ac:dyDescent="0.25">
      <c r="A484" t="s">
        <v>2065</v>
      </c>
      <c r="B484" s="1">
        <v>1147628</v>
      </c>
      <c r="C484" s="2">
        <v>46057.980555555558</v>
      </c>
      <c r="D484" t="str">
        <f t="shared" si="7"/>
        <v>627650841_858683703841408_1581670406688178351_n.jpg</v>
      </c>
      <c r="E484">
        <f>COUNTIF($D484:$D$1591, K486)</f>
        <v>1</v>
      </c>
      <c r="F484" t="s">
        <v>841</v>
      </c>
      <c r="G484" s="1">
        <v>1132683</v>
      </c>
      <c r="H484" s="2">
        <v>46067.820138888892</v>
      </c>
      <c r="I484" t="str">
        <f>UPPER(MID(F484,1,LEN(F484)-20))</f>
        <v>628030818_17957007726065254_6980249684295987639_N.JPG</v>
      </c>
      <c r="J484" t="str">
        <f ca="1">IF(OFFSET(J484, 0, -1)=OFFSET(J484, 0, 4), "", "X")</f>
        <v/>
      </c>
      <c r="K484" t="s">
        <v>3671</v>
      </c>
      <c r="L484" s="1">
        <v>77798</v>
      </c>
      <c r="M484" s="2">
        <v>46065.509027777778</v>
      </c>
      <c r="N484" t="str">
        <f>UPPER(K484)</f>
        <v>628030818_17957007726065254_6980249684295987639_N.JPG</v>
      </c>
    </row>
    <row r="485" spans="1:14" x14ac:dyDescent="0.25">
      <c r="A485" t="s">
        <v>2066</v>
      </c>
      <c r="B485" s="1">
        <v>1174944</v>
      </c>
      <c r="C485" s="2">
        <v>46062.902083333334</v>
      </c>
      <c r="D485" t="str">
        <f t="shared" si="7"/>
        <v>627692329_122124076215080888_8960700893140136016_n.jpg</v>
      </c>
      <c r="E485">
        <f>COUNTIF($D485:$D$1591, K487)</f>
        <v>1</v>
      </c>
      <c r="F485" t="s">
        <v>626</v>
      </c>
      <c r="G485" s="1">
        <v>891037</v>
      </c>
      <c r="H485" s="2">
        <v>46061.023611111108</v>
      </c>
      <c r="I485" t="str">
        <f>UPPER(MID(F485,1,LEN(F485)-20))</f>
        <v>628047701_122201190440494999_8034064367719874642_N.JPG</v>
      </c>
      <c r="J485" t="str">
        <f ca="1">IF(OFFSET(J485, 0, -1)=OFFSET(J485, 0, 4), "", "X")</f>
        <v/>
      </c>
      <c r="K485" t="s">
        <v>3672</v>
      </c>
      <c r="L485" s="1">
        <v>76356</v>
      </c>
      <c r="M485" s="2">
        <v>46058.469444444447</v>
      </c>
      <c r="N485" t="str">
        <f>UPPER(K485)</f>
        <v>628047701_122201190440494999_8034064367719874642_N.JPG</v>
      </c>
    </row>
    <row r="486" spans="1:14" x14ac:dyDescent="0.25">
      <c r="A486" t="s">
        <v>2067</v>
      </c>
      <c r="B486" s="1">
        <v>1208509</v>
      </c>
      <c r="C486" s="2">
        <v>46062.902083333334</v>
      </c>
      <c r="D486" t="str">
        <f t="shared" si="7"/>
        <v>627746869_122124076413080888_2223188645945250434_n.jpg</v>
      </c>
      <c r="E486">
        <f>COUNTIF($D486:$D$1591, K488)</f>
        <v>1</v>
      </c>
      <c r="F486" t="s">
        <v>617</v>
      </c>
      <c r="G486" s="1">
        <v>1021136</v>
      </c>
      <c r="H486" s="2">
        <v>46061.020138888889</v>
      </c>
      <c r="I486" t="str">
        <f>UPPER(MID(F486,1,LEN(F486)-20))</f>
        <v>628162433_858998830476562_5115820364390451773_N.JPG</v>
      </c>
      <c r="J486" t="str">
        <f ca="1">IF(OFFSET(J486, 0, -1)=OFFSET(J486, 0, 4), "", "X")</f>
        <v/>
      </c>
      <c r="K486" t="s">
        <v>3673</v>
      </c>
      <c r="L486" s="1">
        <v>80366</v>
      </c>
      <c r="M486" s="2">
        <v>46058.457638888889</v>
      </c>
      <c r="N486" t="str">
        <f>UPPER(K486)</f>
        <v>628162433_858998830476562_5115820364390451773_N.JPG</v>
      </c>
    </row>
    <row r="487" spans="1:14" x14ac:dyDescent="0.25">
      <c r="A487" t="s">
        <v>2068</v>
      </c>
      <c r="B487" s="1">
        <v>1102939</v>
      </c>
      <c r="C487" s="2">
        <v>46067.73333333333</v>
      </c>
      <c r="D487" t="str">
        <f t="shared" si="7"/>
        <v>627750384_122299195160016899_4196805936778827459_n.jpg</v>
      </c>
      <c r="E487">
        <f>COUNTIF($D487:$D$1591, K489)</f>
        <v>1</v>
      </c>
      <c r="F487" t="s">
        <v>628</v>
      </c>
      <c r="G487" s="1">
        <v>911180</v>
      </c>
      <c r="H487" s="2">
        <v>46061.024305555555</v>
      </c>
      <c r="I487" t="str">
        <f>UPPER(MID(F487,1,LEN(F487)-20))</f>
        <v>628165971_10229817328553080_584727892685540755_N.JPG</v>
      </c>
      <c r="J487" t="str">
        <f ca="1">IF(OFFSET(J487, 0, -1)=OFFSET(J487, 0, 4), "", "X")</f>
        <v/>
      </c>
      <c r="K487" t="s">
        <v>3674</v>
      </c>
      <c r="L487" s="1">
        <v>104087</v>
      </c>
      <c r="M487" s="2">
        <v>46058.474305555559</v>
      </c>
      <c r="N487" t="str">
        <f>UPPER(K487)</f>
        <v>628165971_10229817328553080_584727892685540755_N.JPG</v>
      </c>
    </row>
    <row r="488" spans="1:14" x14ac:dyDescent="0.25">
      <c r="A488" t="s">
        <v>2069</v>
      </c>
      <c r="B488" s="1">
        <v>1360507</v>
      </c>
      <c r="C488" s="2">
        <v>46061.121527777781</v>
      </c>
      <c r="D488" t="str">
        <f t="shared" si="7"/>
        <v>627752045_1251334093829146_8038848291354231129_n.jpg</v>
      </c>
      <c r="E488">
        <f>COUNTIF($D488:$D$1591, K490)</f>
        <v>1</v>
      </c>
      <c r="F488" t="s">
        <v>684</v>
      </c>
      <c r="G488" s="1">
        <v>911283</v>
      </c>
      <c r="H488" s="2">
        <v>46062.979166666664</v>
      </c>
      <c r="I488" t="str">
        <f>UPPER(MID(F488,1,LEN(F488)-20))</f>
        <v>628167316_122124068241080888_2977148498193721257_N.JPG</v>
      </c>
      <c r="J488" t="str">
        <f ca="1">IF(OFFSET(J488, 0, -1)=OFFSET(J488, 0, 4), "", "X")</f>
        <v/>
      </c>
      <c r="K488" t="s">
        <v>3675</v>
      </c>
      <c r="L488" s="1">
        <v>171029</v>
      </c>
      <c r="M488" s="2">
        <v>46062.386805555558</v>
      </c>
      <c r="N488" t="str">
        <f>UPPER(K488)</f>
        <v>628167316_122124068241080888_2977148498193721257_N.JPG</v>
      </c>
    </row>
    <row r="489" spans="1:14" x14ac:dyDescent="0.25">
      <c r="A489" t="s">
        <v>2070</v>
      </c>
      <c r="B489" s="1">
        <v>982724</v>
      </c>
      <c r="C489" s="2">
        <v>46062.906944444447</v>
      </c>
      <c r="D489" t="str">
        <f t="shared" si="7"/>
        <v>627759485_122123926887080888_1743815925835559944_n.jpg</v>
      </c>
      <c r="E489">
        <f>COUNTIF($D489:$D$1591, K491)</f>
        <v>1</v>
      </c>
      <c r="F489" t="s">
        <v>590</v>
      </c>
      <c r="G489" s="1">
        <v>993418</v>
      </c>
      <c r="H489" s="2">
        <v>46061.008333333331</v>
      </c>
      <c r="I489" t="str">
        <f>UPPER(MID(F489,1,LEN(F489)-20))</f>
        <v>628181271_1525409136259717_5427211705601879804_N.JPG</v>
      </c>
      <c r="J489" t="str">
        <f ca="1">IF(OFFSET(J489, 0, -1)=OFFSET(J489, 0, 4), "", "X")</f>
        <v/>
      </c>
      <c r="K489" t="s">
        <v>3676</v>
      </c>
      <c r="L489" s="1">
        <v>70780</v>
      </c>
      <c r="M489" s="2">
        <v>46057.927083333336</v>
      </c>
      <c r="N489" t="str">
        <f>UPPER(K489)</f>
        <v>628181271_1525409136259717_5427211705601879804_N.JPG</v>
      </c>
    </row>
    <row r="490" spans="1:14" x14ac:dyDescent="0.25">
      <c r="A490" t="s">
        <v>2071</v>
      </c>
      <c r="B490" s="1">
        <v>1273026</v>
      </c>
      <c r="C490" s="2">
        <v>46062.902777777781</v>
      </c>
      <c r="D490" t="str">
        <f t="shared" si="7"/>
        <v>627767612_122124068349080888_4873170917546078530_n.jpg</v>
      </c>
      <c r="E490">
        <f>COUNTIF($D490:$D$1591, K492)</f>
        <v>1</v>
      </c>
      <c r="F490" t="s">
        <v>653</v>
      </c>
      <c r="G490" s="1">
        <v>860682</v>
      </c>
      <c r="H490" s="2">
        <v>46061.081250000003</v>
      </c>
      <c r="I490" t="str">
        <f>UPPER(MID(F490,1,LEN(F490)-20))</f>
        <v>628226148_4446501812338363_1952116345487529798_N.JPG</v>
      </c>
      <c r="J490" t="str">
        <f ca="1">IF(OFFSET(J490, 0, -1)=OFFSET(J490, 0, 4), "", "X")</f>
        <v/>
      </c>
      <c r="K490" t="s">
        <v>3677</v>
      </c>
      <c r="L490" s="1">
        <v>65229</v>
      </c>
      <c r="M490" s="2">
        <v>46060.013194444444</v>
      </c>
      <c r="N490" t="str">
        <f>UPPER(K490)</f>
        <v>628226148_4446501812338363_1952116345487529798_N.JPG</v>
      </c>
    </row>
    <row r="491" spans="1:14" x14ac:dyDescent="0.25">
      <c r="A491" t="s">
        <v>2072</v>
      </c>
      <c r="B491" s="1">
        <v>965104</v>
      </c>
      <c r="C491" s="2">
        <v>46061.118750000001</v>
      </c>
      <c r="D491" t="str">
        <f t="shared" si="7"/>
        <v>627794978_122169573590898006_8221686194516106189_n.jpg</v>
      </c>
      <c r="E491">
        <f>COUNTIF($D491:$D$1591, K493)</f>
        <v>1</v>
      </c>
      <c r="F491" t="s">
        <v>620</v>
      </c>
      <c r="G491" s="1">
        <v>904925</v>
      </c>
      <c r="H491" s="2">
        <v>46061.020833333336</v>
      </c>
      <c r="I491" t="str">
        <f>UPPER(MID(F491,1,LEN(F491)-20))</f>
        <v>628339235_1631897308208152_5922421860947225183_N.JPG</v>
      </c>
      <c r="J491" t="str">
        <f ca="1">IF(OFFSET(J491, 0, -1)=OFFSET(J491, 0, 4), "", "X")</f>
        <v/>
      </c>
      <c r="K491" t="s">
        <v>3678</v>
      </c>
      <c r="L491" s="1">
        <v>34373</v>
      </c>
      <c r="M491" s="2">
        <v>46058.46597222222</v>
      </c>
      <c r="N491" t="str">
        <f>UPPER(K491)</f>
        <v>628339235_1631897308208152_5922421860947225183_N.JPG</v>
      </c>
    </row>
    <row r="492" spans="1:14" x14ac:dyDescent="0.25">
      <c r="A492" t="s">
        <v>2073</v>
      </c>
      <c r="B492" s="1">
        <v>1074176</v>
      </c>
      <c r="C492" s="2">
        <v>46057.984027777777</v>
      </c>
      <c r="D492" t="str">
        <f t="shared" si="7"/>
        <v>627892671_1484950523204488_5298859395910923296_n.jpg</v>
      </c>
      <c r="E492">
        <f>COUNTIF($D492:$D$1591, K494)</f>
        <v>1</v>
      </c>
      <c r="F492" t="s">
        <v>649</v>
      </c>
      <c r="G492" s="1">
        <v>1111719</v>
      </c>
      <c r="H492" s="2">
        <v>46061.07916666667</v>
      </c>
      <c r="I492" t="str">
        <f>UPPER(MID(F492,1,LEN(F492)-20))</f>
        <v>628339812_122155887662680781_2101403953265705966_N.JPG</v>
      </c>
      <c r="J492" t="str">
        <f ca="1">IF(OFFSET(J492, 0, -1)=OFFSET(J492, 0, 4), "", "X")</f>
        <v/>
      </c>
      <c r="K492" t="s">
        <v>3679</v>
      </c>
      <c r="L492" s="1">
        <v>58963</v>
      </c>
      <c r="M492" s="2">
        <v>46060.010416666664</v>
      </c>
      <c r="N492" t="str">
        <f>UPPER(K492)</f>
        <v>628339812_122155887662680781_2101403953265705966_N.JPG</v>
      </c>
    </row>
    <row r="493" spans="1:14" x14ac:dyDescent="0.25">
      <c r="A493" t="s">
        <v>2074</v>
      </c>
      <c r="B493" s="1">
        <v>964204</v>
      </c>
      <c r="C493" s="2">
        <v>46062.909722222219</v>
      </c>
      <c r="D493" t="str">
        <f t="shared" si="7"/>
        <v>627917882_122123896185080888_4275041430083178047_n.jpg</v>
      </c>
      <c r="E493">
        <f>COUNTIF($D493:$D$1591, K495)</f>
        <v>1</v>
      </c>
      <c r="F493" t="s">
        <v>730</v>
      </c>
      <c r="G493" s="1">
        <v>978632</v>
      </c>
      <c r="H493" s="2">
        <v>46063.921527777777</v>
      </c>
      <c r="I493" t="str">
        <f>UPPER(MID(F493,1,LEN(F493)-20))</f>
        <v>628372895_1254402010189021_8098651624106595767_N.JPG</v>
      </c>
      <c r="J493" t="str">
        <f ca="1">IF(OFFSET(J493, 0, -1)=OFFSET(J493, 0, 4), "", "X")</f>
        <v/>
      </c>
      <c r="K493" t="s">
        <v>3680</v>
      </c>
      <c r="L493" s="1">
        <v>153354</v>
      </c>
      <c r="M493" s="2">
        <v>46063.42083333333</v>
      </c>
      <c r="N493" t="str">
        <f>UPPER(K493)</f>
        <v>628372895_1254402010189021_8098651624106595767_N.JPG</v>
      </c>
    </row>
    <row r="494" spans="1:14" x14ac:dyDescent="0.25">
      <c r="A494" t="s">
        <v>2075</v>
      </c>
      <c r="B494" s="1">
        <v>1085869</v>
      </c>
      <c r="C494" s="2">
        <v>46063.96875</v>
      </c>
      <c r="D494" t="str">
        <f t="shared" si="7"/>
        <v>627928938_122130666867126155_3825504118566535819_n.jpg</v>
      </c>
      <c r="E494">
        <f>COUNTIF($D494:$D$1591, K496)</f>
        <v>1</v>
      </c>
      <c r="F494" t="s">
        <v>680</v>
      </c>
      <c r="G494" s="1">
        <v>1164227</v>
      </c>
      <c r="H494" s="2">
        <v>46062.977777777778</v>
      </c>
      <c r="I494" t="str">
        <f>UPPER(MID(F494,1,LEN(F494)-20))</f>
        <v>628383672_122124132729080888_7142359462662963768_N.JPG</v>
      </c>
      <c r="J494" t="str">
        <f ca="1">IF(OFFSET(J494, 0, -1)=OFFSET(J494, 0, 4), "", "X")</f>
        <v/>
      </c>
      <c r="K494" t="s">
        <v>3681</v>
      </c>
      <c r="L494" s="1">
        <v>65384</v>
      </c>
      <c r="M494" s="2">
        <v>46062.386805555558</v>
      </c>
      <c r="N494" t="str">
        <f>UPPER(K494)</f>
        <v>628383672_122124132729080888_7142359462662963768_N.JPG</v>
      </c>
    </row>
    <row r="495" spans="1:14" x14ac:dyDescent="0.25">
      <c r="A495" t="s">
        <v>2076</v>
      </c>
      <c r="B495" s="1">
        <v>1138723</v>
      </c>
      <c r="C495" s="2">
        <v>46056.993750000001</v>
      </c>
      <c r="D495" t="str">
        <f t="shared" si="7"/>
        <v>627943064_1420457569719033_5467139763564297760_n.jpg</v>
      </c>
      <c r="E495">
        <f>COUNTIF($D495:$D$1591, K497)</f>
        <v>1</v>
      </c>
      <c r="F495" t="s">
        <v>844</v>
      </c>
      <c r="G495" s="1">
        <v>1030946</v>
      </c>
      <c r="H495" s="2">
        <v>46067.820833333331</v>
      </c>
      <c r="I495" t="str">
        <f>UPPER(MID(F495,1,LEN(F495)-20))</f>
        <v>628395893_873445675527591_4967224895739593197_N.JPG</v>
      </c>
      <c r="J495" t="str">
        <f ca="1">IF(OFFSET(J495, 0, -1)=OFFSET(J495, 0, 4), "", "X")</f>
        <v/>
      </c>
      <c r="K495" t="s">
        <v>3682</v>
      </c>
      <c r="L495" s="1">
        <v>45343</v>
      </c>
      <c r="M495" s="2">
        <v>46065.535416666666</v>
      </c>
      <c r="N495" t="str">
        <f>UPPER(K495)</f>
        <v>628395893_873445675527591_4967224895739593197_N.JPG</v>
      </c>
    </row>
    <row r="496" spans="1:14" x14ac:dyDescent="0.25">
      <c r="A496" t="s">
        <v>2077</v>
      </c>
      <c r="B496" s="1">
        <v>1279439</v>
      </c>
      <c r="C496" s="2">
        <v>46062.905555555553</v>
      </c>
      <c r="D496" t="str">
        <f t="shared" si="7"/>
        <v>627956432_122124056631080888_8373329589438442645_n.jpg</v>
      </c>
      <c r="E496">
        <f>COUNTIF($D496:$D$1591, K498)</f>
        <v>1</v>
      </c>
      <c r="F496" t="s">
        <v>817</v>
      </c>
      <c r="G496" s="1">
        <v>1078737</v>
      </c>
      <c r="H496" s="2">
        <v>46067.811111111114</v>
      </c>
      <c r="I496" t="str">
        <f>UPPER(MID(F496,1,LEN(F496)-20))</f>
        <v>628399691_1758415051759155_2995579318309024959_N.JPG</v>
      </c>
      <c r="J496" t="str">
        <f ca="1">IF(OFFSET(J496, 0, -1)=OFFSET(J496, 0, 4), "", "X")</f>
        <v/>
      </c>
      <c r="K496" t="s">
        <v>3683</v>
      </c>
      <c r="L496" s="1">
        <v>39527</v>
      </c>
      <c r="M496" s="2">
        <v>46065.381249999999</v>
      </c>
      <c r="N496" t="str">
        <f>UPPER(K496)</f>
        <v>628399691_1758415051759155_2995579318309024959_N.JPG</v>
      </c>
    </row>
    <row r="497" spans="1:14" x14ac:dyDescent="0.25">
      <c r="A497" t="s">
        <v>2078</v>
      </c>
      <c r="B497" s="1">
        <v>1200529</v>
      </c>
      <c r="C497" s="2">
        <v>46067.742361111108</v>
      </c>
      <c r="D497" t="str">
        <f t="shared" si="7"/>
        <v>627964071_122117734233095747_8443802545841044547_n.jpg</v>
      </c>
      <c r="E497">
        <f>COUNTIF($D497:$D$1591, K499)</f>
        <v>1</v>
      </c>
      <c r="F497" t="s">
        <v>733</v>
      </c>
      <c r="G497" s="1">
        <v>858694</v>
      </c>
      <c r="H497" s="2">
        <v>46063.92291666667</v>
      </c>
      <c r="I497" t="str">
        <f>UPPER(MID(F497,1,LEN(F497)-20))</f>
        <v>628414556_122165553338805879_6557576810961425248_N.JPG</v>
      </c>
      <c r="J497" t="str">
        <f ca="1">IF(OFFSET(J497, 0, -1)=OFFSET(J497, 0, 4), "", "X")</f>
        <v/>
      </c>
      <c r="K497" t="s">
        <v>3684</v>
      </c>
      <c r="L497" s="1">
        <v>76172</v>
      </c>
      <c r="M497" s="2">
        <v>46063.421527777777</v>
      </c>
      <c r="N497" t="str">
        <f>UPPER(K497)</f>
        <v>628414556_122165553338805879_6557576810961425248_N.JPG</v>
      </c>
    </row>
    <row r="498" spans="1:14" x14ac:dyDescent="0.25">
      <c r="A498" t="s">
        <v>2079</v>
      </c>
      <c r="B498" s="1">
        <v>969340</v>
      </c>
      <c r="C498" s="2">
        <v>46062.894444444442</v>
      </c>
      <c r="D498" t="str">
        <f t="shared" si="7"/>
        <v>627972454_122169393332898006_2786922916752923061_n.jpg</v>
      </c>
      <c r="E498">
        <f>COUNTIF($D498:$D$1591, K500)</f>
        <v>1</v>
      </c>
      <c r="F498" t="s">
        <v>623</v>
      </c>
      <c r="G498" s="1">
        <v>905198</v>
      </c>
      <c r="H498" s="2">
        <v>46061.022222222222</v>
      </c>
      <c r="I498" t="str">
        <f>UPPER(MID(F498,1,LEN(F498)-20))</f>
        <v>628422065_1631897394874810_4762364630278537620_N.JPG</v>
      </c>
      <c r="J498" t="str">
        <f ca="1">IF(OFFSET(J498, 0, -1)=OFFSET(J498, 0, 4), "", "X")</f>
        <v/>
      </c>
      <c r="K498" t="s">
        <v>3685</v>
      </c>
      <c r="L498" s="1">
        <v>70825</v>
      </c>
      <c r="M498" s="2">
        <v>46058.46597222222</v>
      </c>
      <c r="N498" t="str">
        <f>UPPER(K498)</f>
        <v>628422065_1631897394874810_4762364630278537620_N.JPG</v>
      </c>
    </row>
    <row r="499" spans="1:14" x14ac:dyDescent="0.25">
      <c r="A499" t="s">
        <v>2080</v>
      </c>
      <c r="B499" s="1">
        <v>1027586</v>
      </c>
      <c r="C499" s="2">
        <v>46063.959027777775</v>
      </c>
      <c r="D499" t="str">
        <f t="shared" si="7"/>
        <v>628028198_1754100978857229_7397487533013151454_n.jpg</v>
      </c>
      <c r="E499">
        <f>COUNTIF($D499:$D$1591, K501)</f>
        <v>1</v>
      </c>
      <c r="F499" t="s">
        <v>646</v>
      </c>
      <c r="G499" s="1">
        <v>1001718</v>
      </c>
      <c r="H499" s="2">
        <v>46061.077777777777</v>
      </c>
      <c r="I499" t="str">
        <f>UPPER(MID(F499,1,LEN(F499)-20))</f>
        <v>628454189_122278171598078677_6976632314486012407_N.JPG</v>
      </c>
      <c r="J499" t="str">
        <f ca="1">IF(OFFSET(J499, 0, -1)=OFFSET(J499, 0, 4), "", "X")</f>
        <v/>
      </c>
      <c r="K499" t="s">
        <v>3686</v>
      </c>
      <c r="L499" s="1">
        <v>77367</v>
      </c>
      <c r="M499" s="2">
        <v>46060.009027777778</v>
      </c>
      <c r="N499" t="str">
        <f>UPPER(K499)</f>
        <v>628454189_122278171598078677_6976632314486012407_N.JPG</v>
      </c>
    </row>
    <row r="500" spans="1:14" x14ac:dyDescent="0.25">
      <c r="A500" t="s">
        <v>2081</v>
      </c>
      <c r="B500" s="1">
        <v>1392833</v>
      </c>
      <c r="C500" s="2">
        <v>46067.74722222222</v>
      </c>
      <c r="D500" t="str">
        <f t="shared" si="7"/>
        <v>628030818_17957007726065254_6980249684295987639_n.jpg</v>
      </c>
      <c r="E500">
        <f>COUNTIF($D500:$D$1591, K502)</f>
        <v>1</v>
      </c>
      <c r="F500" t="s">
        <v>746</v>
      </c>
      <c r="G500" s="1">
        <v>1098697</v>
      </c>
      <c r="H500" s="2">
        <v>46063.929166666669</v>
      </c>
      <c r="I500" t="str">
        <f>UPPER(MID(F500,1,LEN(F500)-20))</f>
        <v>628595372_122130666909126155_7846104244127265741_N.JPG</v>
      </c>
      <c r="J500" t="str">
        <f ca="1">IF(OFFSET(J500, 0, -1)=OFFSET(J500, 0, 4), "", "X")</f>
        <v/>
      </c>
      <c r="K500" t="s">
        <v>3687</v>
      </c>
      <c r="L500" s="1">
        <v>40233</v>
      </c>
      <c r="M500" s="2">
        <v>46063.462500000001</v>
      </c>
      <c r="N500" t="str">
        <f>UPPER(K500)</f>
        <v>628595372_122130666909126155_7846104244127265741_N.JPG</v>
      </c>
    </row>
    <row r="501" spans="1:14" x14ac:dyDescent="0.25">
      <c r="A501" t="s">
        <v>2082</v>
      </c>
      <c r="B501" s="1">
        <v>1448309</v>
      </c>
      <c r="C501" s="2">
        <v>46061.112500000003</v>
      </c>
      <c r="D501" t="str">
        <f t="shared" si="7"/>
        <v>628047701_122201190440494999_8034064367719874642_n.jpg</v>
      </c>
      <c r="E501">
        <f>COUNTIF($D501:$D$1591, K503)</f>
        <v>1</v>
      </c>
      <c r="F501" t="s">
        <v>998</v>
      </c>
      <c r="G501" s="1">
        <v>754785</v>
      </c>
      <c r="H501" s="2">
        <v>46075.98333333333</v>
      </c>
      <c r="I501" t="str">
        <f>UPPER(MID(F501,1,LEN(F501)-20))</f>
        <v>628715161_1342290357931212_7268092703421994221_N.JPG</v>
      </c>
      <c r="J501" t="str">
        <f ca="1">IF(OFFSET(J501, 0, -1)=OFFSET(J501, 0, 4), "", "X")</f>
        <v/>
      </c>
      <c r="K501" t="s">
        <v>3688</v>
      </c>
      <c r="L501" s="1">
        <v>66061</v>
      </c>
      <c r="M501" s="2">
        <v>46070.499305555553</v>
      </c>
      <c r="N501" t="str">
        <f>UPPER(K501)</f>
        <v>628715161_1342290357931212_7268092703421994221_N.JPG</v>
      </c>
    </row>
    <row r="502" spans="1:14" x14ac:dyDescent="0.25">
      <c r="A502" t="s">
        <v>2083</v>
      </c>
      <c r="B502" s="1">
        <v>1239758</v>
      </c>
      <c r="C502" s="2">
        <v>46061.10833333333</v>
      </c>
      <c r="D502" t="str">
        <f t="shared" si="7"/>
        <v>628162433_858998830476562_5115820364390451773_n.jpg</v>
      </c>
      <c r="E502">
        <f>COUNTIF($D502:$D$1591, K504)</f>
        <v>1</v>
      </c>
      <c r="F502" t="s">
        <v>679</v>
      </c>
      <c r="G502" s="1">
        <v>1096662</v>
      </c>
      <c r="H502" s="2">
        <v>46062.977083333331</v>
      </c>
      <c r="I502" t="str">
        <f>UPPER(MID(F502,1,LEN(F502)-20))</f>
        <v>628737189_771979892615357_7908210100313762360_N.JPG</v>
      </c>
      <c r="J502" t="str">
        <f ca="1">IF(OFFSET(J502, 0, -1)=OFFSET(J502, 0, 4), "", "X")</f>
        <v/>
      </c>
      <c r="K502" t="s">
        <v>3689</v>
      </c>
      <c r="L502" s="1">
        <v>65086</v>
      </c>
      <c r="M502" s="2">
        <v>46062.384722222225</v>
      </c>
      <c r="N502" t="str">
        <f>UPPER(K502)</f>
        <v>628737189_771979892615357_7908210100313762360_N.JPG</v>
      </c>
    </row>
    <row r="503" spans="1:14" x14ac:dyDescent="0.25">
      <c r="A503" t="s">
        <v>2084</v>
      </c>
      <c r="B503" s="1">
        <v>975051</v>
      </c>
      <c r="C503" s="2">
        <v>46061.113194444442</v>
      </c>
      <c r="D503" t="str">
        <f t="shared" si="7"/>
        <v>628165971_10229817328553080_584727892685540755_n.jpg</v>
      </c>
      <c r="E503">
        <f>COUNTIF($D503:$D$1591, K505)</f>
        <v>1</v>
      </c>
      <c r="F503" t="s">
        <v>950</v>
      </c>
      <c r="G503" s="1">
        <v>681248</v>
      </c>
      <c r="H503" s="2">
        <v>46075.894444444442</v>
      </c>
      <c r="I503" t="str">
        <f>UPPER(MID(F503,1,LEN(F503)-20))</f>
        <v>628818879_1199926032125461_7977868901565771917_N.JPG</v>
      </c>
      <c r="J503" t="str">
        <f ca="1">IF(OFFSET(J503, 0, -1)=OFFSET(J503, 0, 4), "", "X")</f>
        <v/>
      </c>
      <c r="K503" t="s">
        <v>3690</v>
      </c>
      <c r="L503" s="1">
        <v>46263</v>
      </c>
      <c r="M503" s="2">
        <v>46069.473611111112</v>
      </c>
      <c r="N503" t="str">
        <f>UPPER(K503)</f>
        <v>628818879_1199926032125461_7977868901565771917_N.JPG</v>
      </c>
    </row>
    <row r="504" spans="1:14" x14ac:dyDescent="0.25">
      <c r="A504" t="s">
        <v>2085</v>
      </c>
      <c r="B504" s="1">
        <v>1066073</v>
      </c>
      <c r="C504" s="2">
        <v>46062.902777777781</v>
      </c>
      <c r="D504" t="str">
        <f t="shared" si="7"/>
        <v>628167316_122124068241080888_2977148498193721257_n.jpg</v>
      </c>
      <c r="E504">
        <f>COUNTIF($D504:$D$1591, K506)</f>
        <v>1</v>
      </c>
      <c r="F504" t="s">
        <v>714</v>
      </c>
      <c r="G504" s="1">
        <v>1016278</v>
      </c>
      <c r="H504" s="2">
        <v>46063.914583333331</v>
      </c>
      <c r="I504" t="str">
        <f>UPPER(MID(F504,1,LEN(F504)-20))</f>
        <v>628993945_1256026023359953_8366763047949459588_N.JPG</v>
      </c>
      <c r="J504" t="str">
        <f ca="1">IF(OFFSET(J504, 0, -1)=OFFSET(J504, 0, 4), "", "X")</f>
        <v/>
      </c>
      <c r="K504" t="s">
        <v>3691</v>
      </c>
      <c r="L504" s="1">
        <v>205928</v>
      </c>
      <c r="M504" s="2">
        <v>46063.354861111111</v>
      </c>
      <c r="N504" t="str">
        <f>UPPER(K504)</f>
        <v>628993945_1256026023359953_8366763047949459588_N.JPG</v>
      </c>
    </row>
    <row r="505" spans="1:14" x14ac:dyDescent="0.25">
      <c r="A505" t="s">
        <v>2086</v>
      </c>
      <c r="B505" s="1">
        <v>1182054</v>
      </c>
      <c r="C505" s="2">
        <v>46057.984722222223</v>
      </c>
      <c r="D505" t="str">
        <f t="shared" si="7"/>
        <v>628181271_1525409136259717_5427211705601879804_n.jpg</v>
      </c>
      <c r="E505">
        <f>COUNTIF($D505:$D$1591, K507)</f>
        <v>1</v>
      </c>
      <c r="F505" t="s">
        <v>894</v>
      </c>
      <c r="G505" s="1">
        <v>988007</v>
      </c>
      <c r="H505" s="2">
        <v>46067.838888888888</v>
      </c>
      <c r="I505" t="str">
        <f>UPPER(MID(F505,1,LEN(F505)-20))</f>
        <v>629041489_122210076104359319_7771315265296290406_N.JPG</v>
      </c>
      <c r="J505" t="str">
        <f ca="1">IF(OFFSET(J505, 0, -1)=OFFSET(J505, 0, 4), "", "X")</f>
        <v/>
      </c>
      <c r="K505" t="s">
        <v>3692</v>
      </c>
      <c r="L505" s="1">
        <v>22342</v>
      </c>
      <c r="M505" s="2">
        <v>46066.46875</v>
      </c>
      <c r="N505" t="str">
        <f>UPPER(K505)</f>
        <v>629041489_122210076104359319_7771315265296290406_N.JPG</v>
      </c>
    </row>
    <row r="506" spans="1:14" x14ac:dyDescent="0.25">
      <c r="A506" t="s">
        <v>2087</v>
      </c>
      <c r="B506" s="1">
        <v>1166098</v>
      </c>
      <c r="C506" s="2">
        <v>46061.509722222225</v>
      </c>
      <c r="D506" t="str">
        <f t="shared" si="7"/>
        <v>628226148_4446501812338363_1952116345487529798_n.jpg</v>
      </c>
      <c r="E506">
        <f>COUNTIF($D506:$D$1591, K508)</f>
        <v>1</v>
      </c>
      <c r="F506" t="s">
        <v>585</v>
      </c>
      <c r="G506" s="1">
        <v>918774</v>
      </c>
      <c r="H506" s="2">
        <v>46061.006249999999</v>
      </c>
      <c r="I506" t="str">
        <f>UPPER(MID(F506,1,LEN(F506)-20))</f>
        <v>629083729_122188803188500030_7645720918823929316_N.JPG</v>
      </c>
      <c r="J506" t="str">
        <f ca="1">IF(OFFSET(J506, 0, -1)=OFFSET(J506, 0, 4), "", "X")</f>
        <v/>
      </c>
      <c r="K506" t="s">
        <v>3693</v>
      </c>
      <c r="L506" s="1">
        <v>99004</v>
      </c>
      <c r="M506" s="2">
        <v>46057.924305555556</v>
      </c>
      <c r="N506" t="str">
        <f>UPPER(K506)</f>
        <v>629083729_122188803188500030_7645720918823929316_N.JPG</v>
      </c>
    </row>
    <row r="507" spans="1:14" x14ac:dyDescent="0.25">
      <c r="A507" t="s">
        <v>2088</v>
      </c>
      <c r="B507" s="1">
        <v>1195843</v>
      </c>
      <c r="C507" s="2">
        <v>46061.109722222223</v>
      </c>
      <c r="D507" t="str">
        <f t="shared" si="7"/>
        <v>628339235_1631897308208152_5922421860947225183_n.jpg</v>
      </c>
      <c r="E507">
        <f>COUNTIF($D507:$D$1591, K509)</f>
        <v>1</v>
      </c>
      <c r="F507" t="s">
        <v>709</v>
      </c>
      <c r="G507" s="1">
        <v>965798</v>
      </c>
      <c r="H507" s="2">
        <v>46063.911111111112</v>
      </c>
      <c r="I507" t="str">
        <f>UPPER(MID(F507,1,LEN(F507)-20))</f>
        <v>629179099_1256025953359960_2391038154146367014_N.JPG</v>
      </c>
      <c r="J507" t="str">
        <f ca="1">IF(OFFSET(J507, 0, -1)=OFFSET(J507, 0, 4), "", "X")</f>
        <v/>
      </c>
      <c r="K507" t="s">
        <v>3694</v>
      </c>
      <c r="L507" s="1">
        <v>193889</v>
      </c>
      <c r="M507" s="2">
        <v>46063.354861111111</v>
      </c>
      <c r="N507" t="str">
        <f>UPPER(K507)</f>
        <v>629179099_1256025953359960_2391038154146367014_N.JPG</v>
      </c>
    </row>
    <row r="508" spans="1:14" x14ac:dyDescent="0.25">
      <c r="A508" t="s">
        <v>2089</v>
      </c>
      <c r="B508" s="1">
        <v>1499981</v>
      </c>
      <c r="C508" s="2">
        <v>46061.508333333331</v>
      </c>
      <c r="D508" t="str">
        <f t="shared" si="7"/>
        <v>628339812_122155887662680781_2101403953265705966_n.jpg</v>
      </c>
      <c r="E508">
        <f>COUNTIF($D508:$D$1591, K510)</f>
        <v>1</v>
      </c>
      <c r="F508" t="s">
        <v>713</v>
      </c>
      <c r="G508" s="1">
        <v>992020</v>
      </c>
      <c r="H508" s="2">
        <v>46063.913888888892</v>
      </c>
      <c r="I508" t="str">
        <f>UPPER(MID(F508,1,LEN(F508)-20))</f>
        <v>629220266_1256025956693293_4528709339785148199_N.JPG</v>
      </c>
      <c r="J508" t="str">
        <f ca="1">IF(OFFSET(J508, 0, -1)=OFFSET(J508, 0, 4), "", "X")</f>
        <v/>
      </c>
      <c r="K508" t="s">
        <v>3695</v>
      </c>
      <c r="L508" s="1">
        <v>200779</v>
      </c>
      <c r="M508" s="2">
        <v>46063.354861111111</v>
      </c>
      <c r="N508" t="str">
        <f>UPPER(K508)</f>
        <v>629220266_1256025956693293_4528709339785148199_N.JPG</v>
      </c>
    </row>
    <row r="509" spans="1:14" x14ac:dyDescent="0.25">
      <c r="A509" t="s">
        <v>2090</v>
      </c>
      <c r="B509" s="1">
        <v>1348856</v>
      </c>
      <c r="C509" s="2">
        <v>46063.962500000001</v>
      </c>
      <c r="D509" t="str">
        <f t="shared" si="7"/>
        <v>628372895_1254402010189021_8098651624106595767_n.jpg</v>
      </c>
      <c r="E509">
        <f>COUNTIF($D509:$D$1591, K511)</f>
        <v>1</v>
      </c>
      <c r="F509" t="s">
        <v>732</v>
      </c>
      <c r="G509" s="1">
        <v>900784</v>
      </c>
      <c r="H509" s="2">
        <v>46063.92291666667</v>
      </c>
      <c r="I509" t="str">
        <f>UPPER(MID(F509,1,LEN(F509)-20))</f>
        <v>629222388_771822145974319_4770450557815826708_N.JPG</v>
      </c>
      <c r="J509" t="str">
        <f ca="1">IF(OFFSET(J509, 0, -1)=OFFSET(J509, 0, 4), "", "X")</f>
        <v/>
      </c>
      <c r="K509" t="s">
        <v>3696</v>
      </c>
      <c r="L509" s="1">
        <v>45624</v>
      </c>
      <c r="M509" s="2">
        <v>46063.421527777777</v>
      </c>
      <c r="N509" t="str">
        <f>UPPER(K509)</f>
        <v>629222388_771822145974319_4770450557815826708_N.JPG</v>
      </c>
    </row>
    <row r="510" spans="1:14" x14ac:dyDescent="0.25">
      <c r="A510" t="s">
        <v>2091</v>
      </c>
      <c r="B510" s="1">
        <v>1121177</v>
      </c>
      <c r="C510" s="2">
        <v>46062.901388888888</v>
      </c>
      <c r="D510" t="str">
        <f t="shared" si="7"/>
        <v>628383672_122124132729080888_7142359462662963768_n.jpg</v>
      </c>
      <c r="E510">
        <f>COUNTIF($D510:$D$1591, K512)</f>
        <v>1</v>
      </c>
      <c r="F510" t="s">
        <v>743</v>
      </c>
      <c r="G510" s="1">
        <v>921273</v>
      </c>
      <c r="H510" s="2">
        <v>46063.927777777775</v>
      </c>
      <c r="I510" t="str">
        <f>UPPER(MID(F510,1,LEN(F510)-20))</f>
        <v>629229051_122299194332016899_7030389013125231642_N.JPG</v>
      </c>
      <c r="J510" t="str">
        <f ca="1">IF(OFFSET(J510, 0, -1)=OFFSET(J510, 0, 4), "", "X")</f>
        <v/>
      </c>
      <c r="K510" t="s">
        <v>3697</v>
      </c>
      <c r="L510" s="1">
        <v>73220</v>
      </c>
      <c r="M510" s="2">
        <v>46063.461805555555</v>
      </c>
      <c r="N510" t="str">
        <f>UPPER(K510)</f>
        <v>629229051_122299194332016899_7030389013125231642_N.JPG</v>
      </c>
    </row>
    <row r="511" spans="1:14" x14ac:dyDescent="0.25">
      <c r="A511" t="s">
        <v>2092</v>
      </c>
      <c r="B511" s="1">
        <v>985965</v>
      </c>
      <c r="C511" s="2">
        <v>46067.747916666667</v>
      </c>
      <c r="D511" t="str">
        <f t="shared" si="7"/>
        <v>628395893_873445675527591_4967224895739593197_n.jpg</v>
      </c>
      <c r="E511">
        <f>COUNTIF($D511:$D$1591, K513)</f>
        <v>1</v>
      </c>
      <c r="F511" t="s">
        <v>725</v>
      </c>
      <c r="G511" s="1">
        <v>961846</v>
      </c>
      <c r="H511" s="2">
        <v>46063.919444444444</v>
      </c>
      <c r="I511" t="str">
        <f>UPPER(MID(F511,1,LEN(F511)-20))</f>
        <v>629269955_122299050872016899_890609812262873144_N.JPG</v>
      </c>
      <c r="J511" t="str">
        <f ca="1">IF(OFFSET(J511, 0, -1)=OFFSET(J511, 0, 4), "", "X")</f>
        <v/>
      </c>
      <c r="K511" t="s">
        <v>3698</v>
      </c>
      <c r="L511" s="1">
        <v>39448</v>
      </c>
      <c r="M511" s="2">
        <v>46063.417361111111</v>
      </c>
      <c r="N511" t="str">
        <f>UPPER(K511)</f>
        <v>629269955_122299050872016899_890609812262873144_N.JPG</v>
      </c>
    </row>
    <row r="512" spans="1:14" x14ac:dyDescent="0.25">
      <c r="A512" t="s">
        <v>2093</v>
      </c>
      <c r="B512" s="1">
        <v>1103187</v>
      </c>
      <c r="C512" s="2">
        <v>46067.736111111109</v>
      </c>
      <c r="D512" t="str">
        <f t="shared" si="7"/>
        <v>628399691_1758415051759155_2995579318309024959_n.jpg</v>
      </c>
      <c r="E512">
        <f>COUNTIF($D512:$D$1591, K514)</f>
        <v>1</v>
      </c>
      <c r="F512" t="s">
        <v>688</v>
      </c>
      <c r="G512" s="1">
        <v>1018874</v>
      </c>
      <c r="H512" s="2">
        <v>46062.981249999997</v>
      </c>
      <c r="I512" t="str">
        <f>UPPER(MID(F512,1,LEN(F512)-20))</f>
        <v>629287121_122124056721080888_7677916970660628168_N.JPG</v>
      </c>
      <c r="J512" t="str">
        <f ca="1">IF(OFFSET(J512, 0, -1)=OFFSET(J512, 0, 4), "", "X")</f>
        <v/>
      </c>
      <c r="K512" t="s">
        <v>3699</v>
      </c>
      <c r="L512" s="1">
        <v>303669</v>
      </c>
      <c r="M512" s="2">
        <v>46062.387499999997</v>
      </c>
      <c r="N512" t="str">
        <f>UPPER(K512)</f>
        <v>629287121_122124056721080888_7677916970660628168_N.JPG</v>
      </c>
    </row>
    <row r="513" spans="1:14" x14ac:dyDescent="0.25">
      <c r="A513" t="s">
        <v>2094</v>
      </c>
      <c r="B513" s="1">
        <v>1168101</v>
      </c>
      <c r="C513" s="2">
        <v>46063.963888888888</v>
      </c>
      <c r="D513" t="str">
        <f t="shared" si="7"/>
        <v>628414556_122165553338805879_6557576810961425248_n.jpg</v>
      </c>
      <c r="E513">
        <f>COUNTIF($D513:$D$1591, K515)</f>
        <v>1</v>
      </c>
      <c r="F513" t="s">
        <v>809</v>
      </c>
      <c r="G513" s="1">
        <v>1140852</v>
      </c>
      <c r="H513" s="2">
        <v>46067.808333333334</v>
      </c>
      <c r="I513" t="str">
        <f>UPPER(MID(F513,1,LEN(F513)-20))</f>
        <v>629340742_1757559051844755_4658895402647119829_N.JPG</v>
      </c>
      <c r="J513" t="str">
        <f ca="1">IF(OFFSET(J513, 0, -1)=OFFSET(J513, 0, 4), "", "X")</f>
        <v/>
      </c>
      <c r="K513" t="s">
        <v>3700</v>
      </c>
      <c r="L513" s="1">
        <v>38246</v>
      </c>
      <c r="M513" s="2">
        <v>46065.379861111112</v>
      </c>
      <c r="N513" t="str">
        <f>UPPER(K513)</f>
        <v>629340742_1757559051844755_4658895402647119829_N.JPG</v>
      </c>
    </row>
    <row r="514" spans="1:14" x14ac:dyDescent="0.25">
      <c r="A514" t="s">
        <v>2095</v>
      </c>
      <c r="B514" s="1">
        <v>1030674</v>
      </c>
      <c r="C514" s="2">
        <v>46061.111111111109</v>
      </c>
      <c r="D514" t="str">
        <f t="shared" si="7"/>
        <v>628422065_1631897394874810_4762364630278537620_n.jpg</v>
      </c>
      <c r="E514">
        <f>COUNTIF($D514:$D$1591, K516)</f>
        <v>1</v>
      </c>
      <c r="F514" t="s">
        <v>698</v>
      </c>
      <c r="G514" s="1">
        <v>961482</v>
      </c>
      <c r="H514" s="2">
        <v>46062.98541666667</v>
      </c>
      <c r="I514" t="str">
        <f>UPPER(MID(F514,1,LEN(F514)-20))</f>
        <v>629351090_122123896263080888_7994541306046965688_N.JPG</v>
      </c>
      <c r="J514" t="str">
        <f ca="1">IF(OFFSET(J514, 0, -1)=OFFSET(J514, 0, 4), "", "X")</f>
        <v/>
      </c>
      <c r="K514" t="s">
        <v>3701</v>
      </c>
      <c r="L514" s="1">
        <v>121004</v>
      </c>
      <c r="M514" s="2">
        <v>46062.387499999997</v>
      </c>
      <c r="N514" t="str">
        <f>UPPER(K514)</f>
        <v>629351090_122123896263080888_7994541306046965688_N.JPG</v>
      </c>
    </row>
    <row r="515" spans="1:14" x14ac:dyDescent="0.25">
      <c r="A515" t="s">
        <v>2096</v>
      </c>
      <c r="B515" s="1">
        <v>1177943</v>
      </c>
      <c r="C515" s="2">
        <v>46061.120833333334</v>
      </c>
      <c r="D515" t="str">
        <f t="shared" si="7"/>
        <v>628454189_122278171598078677_6976632314486012407_n.jpg</v>
      </c>
      <c r="E515">
        <f>COUNTIF($D515:$D$1591, K517)</f>
        <v>1</v>
      </c>
      <c r="F515" t="s">
        <v>892</v>
      </c>
      <c r="G515" s="1">
        <v>1043704</v>
      </c>
      <c r="H515" s="2">
        <v>46067.838194444441</v>
      </c>
      <c r="I515" t="str">
        <f>UPPER(MID(F515,1,LEN(F515)-20))</f>
        <v>629355060_891464326969983_5583965511044346009_N.JPG</v>
      </c>
      <c r="J515" t="str">
        <f ca="1">IF(OFFSET(J515, 0, -1)=OFFSET(J515, 0, 4), "", "X")</f>
        <v/>
      </c>
      <c r="K515" t="s">
        <v>3702</v>
      </c>
      <c r="L515" s="1">
        <v>48516</v>
      </c>
      <c r="M515" s="2">
        <v>46066.46875</v>
      </c>
      <c r="N515" t="str">
        <f>UPPER(K515)</f>
        <v>629355060_891464326969983_5583965511044346009_N.JPG</v>
      </c>
    </row>
    <row r="516" spans="1:14" x14ac:dyDescent="0.25">
      <c r="A516" t="s">
        <v>2097</v>
      </c>
      <c r="B516" s="1">
        <v>1231839</v>
      </c>
      <c r="C516" s="2">
        <v>46063.969444444447</v>
      </c>
      <c r="D516" t="str">
        <f t="shared" si="7"/>
        <v>628595372_122130666909126155_7846104244127265741_n.jpg</v>
      </c>
      <c r="E516">
        <f>COUNTIF($D516:$D$1591, K518)</f>
        <v>1</v>
      </c>
      <c r="F516" t="s">
        <v>749</v>
      </c>
      <c r="G516" s="1">
        <v>977997</v>
      </c>
      <c r="H516" s="2">
        <v>46063.930555555555</v>
      </c>
      <c r="I516" t="str">
        <f>UPPER(MID(F516,1,LEN(F516)-20))</f>
        <v>629355469_1254351180194104_2184123501806637210_N.JPG</v>
      </c>
      <c r="J516" t="str">
        <f ca="1">IF(OFFSET(J516, 0, -1)=OFFSET(J516, 0, 4), "", "X")</f>
        <v/>
      </c>
      <c r="K516" t="s">
        <v>3703</v>
      </c>
      <c r="L516" s="1">
        <v>52890</v>
      </c>
      <c r="M516" s="2">
        <v>46063.486805555556</v>
      </c>
      <c r="N516" t="str">
        <f>UPPER(K516)</f>
        <v>629355469_1254351180194104_2184123501806637210_N.JPG</v>
      </c>
    </row>
    <row r="517" spans="1:14" x14ac:dyDescent="0.25">
      <c r="A517" t="s">
        <v>2098</v>
      </c>
      <c r="B517" s="1">
        <v>1337931</v>
      </c>
      <c r="C517" s="2">
        <v>46075.90625</v>
      </c>
      <c r="D517" t="str">
        <f t="shared" ref="D517:D580" si="8">MID(A517,1,LEN(A517)-20)</f>
        <v>628715161_1342290357931212_7268092703421994221_n.jpg</v>
      </c>
      <c r="E517">
        <f>COUNTIF($D517:$D$1591, K519)</f>
        <v>1</v>
      </c>
      <c r="F517" t="s">
        <v>685</v>
      </c>
      <c r="G517" s="1">
        <v>885752</v>
      </c>
      <c r="H517" s="2">
        <v>46062.979861111111</v>
      </c>
      <c r="I517" t="str">
        <f>UPPER(MID(F517,1,LEN(F517)-20))</f>
        <v>629435431_122124068163080888_3014302259064876903_N.JPG</v>
      </c>
      <c r="J517" t="str">
        <f ca="1">IF(OFFSET(J517, 0, -1)=OFFSET(J517, 0, 4), "", "X")</f>
        <v/>
      </c>
      <c r="K517" t="s">
        <v>3704</v>
      </c>
      <c r="L517" s="1">
        <v>107960</v>
      </c>
      <c r="M517" s="2">
        <v>46062.386805555558</v>
      </c>
      <c r="N517" t="str">
        <f>UPPER(K517)</f>
        <v>629435431_122124068163080888_3014302259064876903_N.JPG</v>
      </c>
    </row>
    <row r="518" spans="1:14" x14ac:dyDescent="0.25">
      <c r="A518" t="s">
        <v>2099</v>
      </c>
      <c r="B518" s="1">
        <v>1214278</v>
      </c>
      <c r="C518" s="2">
        <v>46062.900694444441</v>
      </c>
      <c r="D518" t="str">
        <f t="shared" si="8"/>
        <v>628737189_771979892615357_7908210100313762360_n.jpg</v>
      </c>
      <c r="E518">
        <f>COUNTIF($D518:$D$1591, K520)</f>
        <v>1</v>
      </c>
      <c r="F518" t="s">
        <v>632</v>
      </c>
      <c r="G518" s="1">
        <v>956719</v>
      </c>
      <c r="H518" s="2">
        <v>46061.026388888888</v>
      </c>
      <c r="I518" t="str">
        <f>UPPER(MID(F518,1,LEN(F518)-20))</f>
        <v>629464385_1252085137087375_8598768563514252999_N.JPG</v>
      </c>
      <c r="J518" t="str">
        <f ca="1">IF(OFFSET(J518, 0, -1)=OFFSET(J518, 0, 4), "", "X")</f>
        <v/>
      </c>
      <c r="K518" t="s">
        <v>3705</v>
      </c>
      <c r="L518" s="1">
        <v>123114</v>
      </c>
      <c r="M518" s="2">
        <v>46058.638194444444</v>
      </c>
      <c r="N518" t="str">
        <f>UPPER(K518)</f>
        <v>629464385_1252085137087375_8598768563514252999_N.JPG</v>
      </c>
    </row>
    <row r="519" spans="1:14" x14ac:dyDescent="0.25">
      <c r="A519" t="s">
        <v>2100</v>
      </c>
      <c r="B519" s="1">
        <v>1022653</v>
      </c>
      <c r="C519" s="2">
        <v>46069.953472222223</v>
      </c>
      <c r="D519" t="str">
        <f t="shared" si="8"/>
        <v>628818879_1199926032125461_7977868901565771917_n.jpg</v>
      </c>
      <c r="E519">
        <f>COUNTIF($D519:$D$1591, K521)</f>
        <v>1</v>
      </c>
      <c r="F519" t="s">
        <v>631</v>
      </c>
      <c r="G519" s="1">
        <v>941841</v>
      </c>
      <c r="H519" s="2">
        <v>46061.025694444441</v>
      </c>
      <c r="I519" t="str">
        <f>UPPER(MID(F519,1,LEN(F519)-20))</f>
        <v>629484625_1252085140420708_4798250206120353077_N.JPG</v>
      </c>
      <c r="J519" t="str">
        <f ca="1">IF(OFFSET(J519, 0, -1)=OFFSET(J519, 0, 4), "", "X")</f>
        <v/>
      </c>
      <c r="K519" t="s">
        <v>3706</v>
      </c>
      <c r="L519" s="1">
        <v>28651</v>
      </c>
      <c r="M519" s="2">
        <v>46058.638194444444</v>
      </c>
      <c r="N519" t="str">
        <f>UPPER(K519)</f>
        <v>629484625_1252085140420708_4798250206120353077_N.JPG</v>
      </c>
    </row>
    <row r="520" spans="1:14" x14ac:dyDescent="0.25">
      <c r="A520" t="s">
        <v>2101</v>
      </c>
      <c r="B520" s="1">
        <v>1116698</v>
      </c>
      <c r="C520" s="2">
        <v>46063.955555555556</v>
      </c>
      <c r="D520" t="str">
        <f t="shared" si="8"/>
        <v>628993945_1256026023359953_8366763047949459588_n.jpg</v>
      </c>
      <c r="E520">
        <f>COUNTIF($D520:$D$1591, K522)</f>
        <v>1</v>
      </c>
      <c r="F520" t="s">
        <v>825</v>
      </c>
      <c r="G520" s="1">
        <v>1042075</v>
      </c>
      <c r="H520" s="2">
        <v>46067.813888888886</v>
      </c>
      <c r="I520" t="str">
        <f>UPPER(MID(F520,1,LEN(F520)-20))</f>
        <v>629529765_122155782242843357_2100283331545322831_N.JPG</v>
      </c>
      <c r="J520" t="str">
        <f ca="1">IF(OFFSET(J520, 0, -1)=OFFSET(J520, 0, 4), "", "X")</f>
        <v/>
      </c>
      <c r="K520" t="s">
        <v>3707</v>
      </c>
      <c r="L520" s="1">
        <v>33715</v>
      </c>
      <c r="M520" s="2">
        <v>46065.384722222225</v>
      </c>
      <c r="N520" t="str">
        <f>UPPER(K520)</f>
        <v>629529765_122155782242843357_2100283331545322831_N.JPG</v>
      </c>
    </row>
    <row r="521" spans="1:14" x14ac:dyDescent="0.25">
      <c r="A521" t="s">
        <v>2102</v>
      </c>
      <c r="B521" s="1">
        <v>1063812</v>
      </c>
      <c r="C521" s="2">
        <v>46067.76666666667</v>
      </c>
      <c r="D521" t="str">
        <f t="shared" si="8"/>
        <v>629041489_122210076104359319_7771315265296290406_n.jpg</v>
      </c>
      <c r="E521">
        <f>COUNTIF($D521:$D$1591, K523)</f>
        <v>1</v>
      </c>
      <c r="F521" t="s">
        <v>818</v>
      </c>
      <c r="G521" s="1">
        <v>1103773</v>
      </c>
      <c r="H521" s="2">
        <v>46067.811805555553</v>
      </c>
      <c r="I521" t="str">
        <f>UPPER(MID(F521,1,LEN(F521)-20))</f>
        <v>629595836_1758415078425819_1356975887528790528_N.JPG</v>
      </c>
      <c r="J521" t="str">
        <f ca="1">IF(OFFSET(J521, 0, -1)=OFFSET(J521, 0, 4), "", "X")</f>
        <v/>
      </c>
      <c r="K521" t="s">
        <v>3708</v>
      </c>
      <c r="L521" s="1">
        <v>37920</v>
      </c>
      <c r="M521" s="2">
        <v>46065.381249999999</v>
      </c>
      <c r="N521" t="str">
        <f>UPPER(K521)</f>
        <v>629595836_1758415078425819_1356975887528790528_N.JPG</v>
      </c>
    </row>
    <row r="522" spans="1:14" x14ac:dyDescent="0.25">
      <c r="A522" t="s">
        <v>2103</v>
      </c>
      <c r="B522" s="1">
        <v>1013062</v>
      </c>
      <c r="C522" s="2">
        <v>46057.98333333333</v>
      </c>
      <c r="D522" t="str">
        <f t="shared" si="8"/>
        <v>629083729_122188803188500030_7645720918823929316_n.jpg</v>
      </c>
      <c r="E522">
        <f>COUNTIF($D522:$D$1591, K524)</f>
        <v>1</v>
      </c>
      <c r="F522" t="s">
        <v>690</v>
      </c>
      <c r="G522" s="1">
        <v>965281</v>
      </c>
      <c r="H522" s="2">
        <v>46062.981944444444</v>
      </c>
      <c r="I522" t="str">
        <f>UPPER(MID(F522,1,LEN(F522)-20))</f>
        <v>629631922_122124014139080888_4840732731963866911_N.JPG</v>
      </c>
      <c r="J522" t="str">
        <f ca="1">IF(OFFSET(J522, 0, -1)=OFFSET(J522, 0, 4), "", "X")</f>
        <v/>
      </c>
      <c r="K522" t="s">
        <v>3709</v>
      </c>
      <c r="L522" s="1">
        <v>276795</v>
      </c>
      <c r="M522" s="2">
        <v>46062.387499999997</v>
      </c>
      <c r="N522" t="str">
        <f>UPPER(K522)</f>
        <v>629631922_122124014139080888_4840732731963866911_N.JPG</v>
      </c>
    </row>
    <row r="523" spans="1:14" x14ac:dyDescent="0.25">
      <c r="A523" t="s">
        <v>2104</v>
      </c>
      <c r="B523" s="1">
        <v>1081266</v>
      </c>
      <c r="C523" s="2">
        <v>46063.941666666666</v>
      </c>
      <c r="D523" t="str">
        <f t="shared" si="8"/>
        <v>629179099_1256025953359960_2391038154146367014_n.jpg</v>
      </c>
      <c r="E523">
        <f>COUNTIF($D523:$D$1591, K525)</f>
        <v>1</v>
      </c>
      <c r="F523" t="s">
        <v>739</v>
      </c>
      <c r="G523" s="1">
        <v>878827</v>
      </c>
      <c r="H523" s="2">
        <v>46063.925694444442</v>
      </c>
      <c r="I523" t="str">
        <f>UPPER(MID(F523,1,LEN(F523)-20))</f>
        <v>629636168_3793582394269580_1113024639498346179_N.JPG</v>
      </c>
      <c r="J523" t="str">
        <f ca="1">IF(OFFSET(J523, 0, -1)=OFFSET(J523, 0, 4), "", "X")</f>
        <v/>
      </c>
      <c r="K523" t="s">
        <v>3710</v>
      </c>
      <c r="L523" s="1">
        <v>101352</v>
      </c>
      <c r="M523" s="2">
        <v>46063.42291666667</v>
      </c>
      <c r="N523" t="str">
        <f>UPPER(K523)</f>
        <v>629636168_3793582394269580_1113024639498346179_N.JPG</v>
      </c>
    </row>
    <row r="524" spans="1:14" x14ac:dyDescent="0.25">
      <c r="A524" t="s">
        <v>2105</v>
      </c>
      <c r="B524" s="1">
        <v>1121289</v>
      </c>
      <c r="C524" s="2">
        <v>46063.954861111109</v>
      </c>
      <c r="D524" t="str">
        <f t="shared" si="8"/>
        <v>629220266_1256025956693293_4528709339785148199_n.jpg</v>
      </c>
      <c r="E524">
        <f>COUNTIF($D524:$D$1591, K526)</f>
        <v>1</v>
      </c>
      <c r="F524" t="s">
        <v>686</v>
      </c>
      <c r="G524" s="1">
        <v>951925</v>
      </c>
      <c r="H524" s="2">
        <v>46062.979861111111</v>
      </c>
      <c r="I524" t="str">
        <f>UPPER(MID(F524,1,LEN(F524)-20))</f>
        <v>629687181_122124064881080888_4270014984983106540_N.JPG</v>
      </c>
      <c r="J524" t="str">
        <f ca="1">IF(OFFSET(J524, 0, -1)=OFFSET(J524, 0, 4), "", "X")</f>
        <v/>
      </c>
      <c r="K524" t="s">
        <v>3711</v>
      </c>
      <c r="L524" s="1">
        <v>195621</v>
      </c>
      <c r="M524" s="2">
        <v>46062.386805555558</v>
      </c>
      <c r="N524" t="str">
        <f>UPPER(K524)</f>
        <v>629687181_122124064881080888_4270014984983106540_N.JPG</v>
      </c>
    </row>
    <row r="525" spans="1:14" x14ac:dyDescent="0.25">
      <c r="A525" t="s">
        <v>2106</v>
      </c>
      <c r="B525" s="1">
        <v>1042483</v>
      </c>
      <c r="C525" s="2">
        <v>46063.963194444441</v>
      </c>
      <c r="D525" t="str">
        <f t="shared" si="8"/>
        <v>629222388_771822145974319_4770450557815826708_n.jpg</v>
      </c>
      <c r="E525">
        <f>COUNTIF($D525:$D$1591, K527)</f>
        <v>1</v>
      </c>
      <c r="F525" t="s">
        <v>693</v>
      </c>
      <c r="G525" s="1">
        <v>909260</v>
      </c>
      <c r="H525" s="2">
        <v>46062.98333333333</v>
      </c>
      <c r="I525" t="str">
        <f>UPPER(MID(F525,1,LEN(F525)-20))</f>
        <v>629737627_122123926713080888_13109542187694206_N.JPG</v>
      </c>
      <c r="J525" t="str">
        <f ca="1">IF(OFFSET(J525, 0, -1)=OFFSET(J525, 0, 4), "", "X")</f>
        <v/>
      </c>
      <c r="K525" t="s">
        <v>3712</v>
      </c>
      <c r="L525" s="1">
        <v>88600</v>
      </c>
      <c r="M525" s="2">
        <v>46062.387499999997</v>
      </c>
      <c r="N525" t="str">
        <f>UPPER(K525)</f>
        <v>629737627_122123926713080888_13109542187694206_N.JPG</v>
      </c>
    </row>
    <row r="526" spans="1:14" x14ac:dyDescent="0.25">
      <c r="A526" t="s">
        <v>2107</v>
      </c>
      <c r="B526" s="1">
        <v>1413187</v>
      </c>
      <c r="C526" s="2">
        <v>46063.968055555553</v>
      </c>
      <c r="D526" t="str">
        <f t="shared" si="8"/>
        <v>629229051_122299194332016899_7030389013125231642_n.jpg</v>
      </c>
      <c r="E526">
        <f>COUNTIF($D526:$D$1591, K528)</f>
        <v>1</v>
      </c>
      <c r="F526" t="s">
        <v>723</v>
      </c>
      <c r="G526" s="1">
        <v>1105497</v>
      </c>
      <c r="H526" s="2">
        <v>46063.918749999997</v>
      </c>
      <c r="I526" t="str">
        <f>UPPER(MID(F526,1,LEN(F526)-20))</f>
        <v>629742420_122239843880152527_8919418739435597446_N.JPG</v>
      </c>
      <c r="J526" t="str">
        <f ca="1">IF(OFFSET(J526, 0, -1)=OFFSET(J526, 0, 4), "", "X")</f>
        <v/>
      </c>
      <c r="K526" t="s">
        <v>3713</v>
      </c>
      <c r="L526" s="1">
        <v>96120</v>
      </c>
      <c r="M526" s="2">
        <v>46063.416666666664</v>
      </c>
      <c r="N526" t="str">
        <f>UPPER(K526)</f>
        <v>629742420_122239843880152527_8919418739435597446_N.JPG</v>
      </c>
    </row>
    <row r="527" spans="1:14" x14ac:dyDescent="0.25">
      <c r="A527" t="s">
        <v>2108</v>
      </c>
      <c r="B527" s="1">
        <v>1168739</v>
      </c>
      <c r="C527" s="2">
        <v>46063.960416666669</v>
      </c>
      <c r="D527" t="str">
        <f t="shared" si="8"/>
        <v>629269955_122299050872016899_890609812262873144_n.jpg</v>
      </c>
      <c r="E527">
        <f>COUNTIF($D527:$D$1591, K529)</f>
        <v>1</v>
      </c>
      <c r="F527" t="s">
        <v>750</v>
      </c>
      <c r="G527" s="1">
        <v>930826</v>
      </c>
      <c r="H527" s="2">
        <v>46063.931250000001</v>
      </c>
      <c r="I527" t="str">
        <f>UPPER(MID(F527,1,LEN(F527)-20))</f>
        <v>629787934_1253896273572928_5707503928442699678_N.JPG</v>
      </c>
      <c r="J527" t="str">
        <f ca="1">IF(OFFSET(J527, 0, -1)=OFFSET(J527, 0, 4), "", "X")</f>
        <v/>
      </c>
      <c r="K527" t="s">
        <v>3714</v>
      </c>
      <c r="L527" s="1">
        <v>68073</v>
      </c>
      <c r="M527" s="2">
        <v>46063.488888888889</v>
      </c>
      <c r="N527" t="str">
        <f>UPPER(K527)</f>
        <v>629787934_1253896273572928_5707503928442699678_N.JPG</v>
      </c>
    </row>
    <row r="528" spans="1:14" x14ac:dyDescent="0.25">
      <c r="A528" t="s">
        <v>2109</v>
      </c>
      <c r="B528" s="1">
        <v>1185475</v>
      </c>
      <c r="C528" s="2">
        <v>46062.904861111114</v>
      </c>
      <c r="D528" t="str">
        <f t="shared" si="8"/>
        <v>629287121_122124056721080888_7677916970660628168_n.jpg</v>
      </c>
      <c r="E528">
        <f>COUNTIF($D528:$D$1591, K530)</f>
        <v>1</v>
      </c>
      <c r="F528" t="s">
        <v>951</v>
      </c>
      <c r="G528" s="1">
        <v>677676</v>
      </c>
      <c r="H528" s="2">
        <v>46075.894444444442</v>
      </c>
      <c r="I528" t="str">
        <f>UPPER(MID(F528,1,LEN(F528)-20))</f>
        <v>629817459_1200029988781732_2943564712543474707_N.JPG</v>
      </c>
      <c r="J528" t="str">
        <f ca="1">IF(OFFSET(J528, 0, -1)=OFFSET(J528, 0, 4), "", "X")</f>
        <v/>
      </c>
      <c r="K528" t="s">
        <v>3715</v>
      </c>
      <c r="L528" s="1">
        <v>61066</v>
      </c>
      <c r="M528" s="2">
        <v>46069.473611111112</v>
      </c>
      <c r="N528" t="str">
        <f>UPPER(K528)</f>
        <v>629817459_1200029988781732_2943564712543474707_N.JPG</v>
      </c>
    </row>
    <row r="529" spans="1:14" x14ac:dyDescent="0.25">
      <c r="A529" t="s">
        <v>2110</v>
      </c>
      <c r="B529" s="1">
        <v>1299582</v>
      </c>
      <c r="C529" s="2">
        <v>46067.731944444444</v>
      </c>
      <c r="D529" t="str">
        <f t="shared" si="8"/>
        <v>629340742_1757559051844755_4658895402647119829_n.jpg</v>
      </c>
      <c r="E529">
        <f>COUNTIF($D529:$D$1591, K531)</f>
        <v>1</v>
      </c>
      <c r="F529" t="s">
        <v>691</v>
      </c>
      <c r="G529" s="1">
        <v>955509</v>
      </c>
      <c r="H529" s="2">
        <v>46062.982638888891</v>
      </c>
      <c r="I529" t="str">
        <f>UPPER(MID(F529,1,LEN(F529)-20))</f>
        <v>629817459_122124014061080888_2203078606077368207_N.JPG</v>
      </c>
      <c r="J529" t="str">
        <f ca="1">IF(OFFSET(J529, 0, -1)=OFFSET(J529, 0, 4), "", "X")</f>
        <v/>
      </c>
      <c r="K529" t="s">
        <v>3716</v>
      </c>
      <c r="L529" s="1">
        <v>242645</v>
      </c>
      <c r="M529" s="2">
        <v>46062.387499999997</v>
      </c>
      <c r="N529" t="str">
        <f>UPPER(K529)</f>
        <v>629817459_122124014061080888_2203078606077368207_N.JPG</v>
      </c>
    </row>
    <row r="530" spans="1:14" x14ac:dyDescent="0.25">
      <c r="A530" t="s">
        <v>2111</v>
      </c>
      <c r="B530" s="1">
        <v>1394304</v>
      </c>
      <c r="C530" s="2">
        <v>46062.90902777778</v>
      </c>
      <c r="D530" t="str">
        <f t="shared" si="8"/>
        <v>629351090_122123896263080888_7994541306046965688_n.jpg</v>
      </c>
      <c r="E530">
        <f>COUNTIF($D530:$D$1591, K532)</f>
        <v>1</v>
      </c>
      <c r="F530" t="s">
        <v>810</v>
      </c>
      <c r="G530" s="1">
        <v>1220153</v>
      </c>
      <c r="H530" s="2">
        <v>46067.808333333334</v>
      </c>
      <c r="I530" t="str">
        <f>UPPER(MID(F530,1,LEN(F530)-20))</f>
        <v>629886359_1757559065178087_1017403040450066266_N.JPG</v>
      </c>
      <c r="J530" t="str">
        <f ca="1">IF(OFFSET(J530, 0, -1)=OFFSET(J530, 0, 4), "", "X")</f>
        <v/>
      </c>
      <c r="K530" t="s">
        <v>3717</v>
      </c>
      <c r="L530" s="1">
        <v>39834</v>
      </c>
      <c r="M530" s="2">
        <v>46065.379861111112</v>
      </c>
      <c r="N530" t="str">
        <f>UPPER(K530)</f>
        <v>629886359_1757559065178087_1017403040450066266_N.JPG</v>
      </c>
    </row>
    <row r="531" spans="1:14" x14ac:dyDescent="0.25">
      <c r="A531" t="s">
        <v>2112</v>
      </c>
      <c r="B531" s="1">
        <v>1299747</v>
      </c>
      <c r="C531" s="2">
        <v>46067.765972222223</v>
      </c>
      <c r="D531" t="str">
        <f t="shared" si="8"/>
        <v>629355060_891464326969983_5583965511044346009_n.jpg</v>
      </c>
      <c r="E531">
        <f>COUNTIF($D531:$D$1591, K533)</f>
        <v>1</v>
      </c>
      <c r="F531" t="s">
        <v>883</v>
      </c>
      <c r="G531" s="1">
        <v>1064893</v>
      </c>
      <c r="H531" s="2">
        <v>46067.834722222222</v>
      </c>
      <c r="I531" t="str">
        <f>UPPER(MID(F531,1,LEN(F531)-20))</f>
        <v>629949232_122169645572866434_2368392950515321502_N.JPG</v>
      </c>
      <c r="J531" t="str">
        <f ca="1">IF(OFFSET(J531, 0, -1)=OFFSET(J531, 0, 4), "", "X")</f>
        <v/>
      </c>
      <c r="K531" t="s">
        <v>3718</v>
      </c>
      <c r="L531" s="1">
        <v>73347</v>
      </c>
      <c r="M531" s="2">
        <v>46066.411111111112</v>
      </c>
      <c r="N531" t="str">
        <f>UPPER(K531)</f>
        <v>629949232_122169645572866434_2368392950515321502_N.JPG</v>
      </c>
    </row>
    <row r="532" spans="1:14" x14ac:dyDescent="0.25">
      <c r="A532" t="s">
        <v>2113</v>
      </c>
      <c r="B532" s="1">
        <v>1329296</v>
      </c>
      <c r="C532" s="2">
        <v>46063.970833333333</v>
      </c>
      <c r="D532" t="str">
        <f t="shared" si="8"/>
        <v>629355469_1254351180194104_2184123501806637210_n.jpg</v>
      </c>
      <c r="E532">
        <f>COUNTIF($D532:$D$1591, K534)</f>
        <v>1</v>
      </c>
      <c r="F532" t="s">
        <v>697</v>
      </c>
      <c r="G532" s="1">
        <v>981672</v>
      </c>
      <c r="H532" s="2">
        <v>46062.984722222223</v>
      </c>
      <c r="I532" t="str">
        <f>UPPER(MID(F532,1,LEN(F532)-20))</f>
        <v>629979286_122123909121080888_6663762657039883615_N.JPG</v>
      </c>
      <c r="J532" t="str">
        <f ca="1">IF(OFFSET(J532, 0, -1)=OFFSET(J532, 0, 4), "", "X")</f>
        <v/>
      </c>
      <c r="K532" t="s">
        <v>3719</v>
      </c>
      <c r="L532" s="1">
        <v>221217</v>
      </c>
      <c r="M532" s="2">
        <v>46062.387499999997</v>
      </c>
      <c r="N532" t="str">
        <f>UPPER(K532)</f>
        <v>629979286_122123909121080888_6663762657039883615_N.JPG</v>
      </c>
    </row>
    <row r="533" spans="1:14" x14ac:dyDescent="0.25">
      <c r="A533" t="s">
        <v>2114</v>
      </c>
      <c r="B533" s="1">
        <v>1116480</v>
      </c>
      <c r="C533" s="2">
        <v>46062.90347222222</v>
      </c>
      <c r="D533" t="str">
        <f t="shared" si="8"/>
        <v>629435431_122124068163080888_3014302259064876903_n.jpg</v>
      </c>
      <c r="E533">
        <f>COUNTIF($D533:$D$1591, K535)</f>
        <v>1</v>
      </c>
      <c r="F533" t="s">
        <v>728</v>
      </c>
      <c r="G533" s="1">
        <v>1081239</v>
      </c>
      <c r="H533" s="2">
        <v>46063.92083333333</v>
      </c>
      <c r="I533" t="str">
        <f>UPPER(MID(F533,1,LEN(F533)-20))</f>
        <v>630057817_1254401880189034_4019639012850091455_N.JPG</v>
      </c>
      <c r="J533" t="str">
        <f ca="1">IF(OFFSET(J533, 0, -1)=OFFSET(J533, 0, 4), "", "X")</f>
        <v/>
      </c>
      <c r="K533" t="s">
        <v>3720</v>
      </c>
      <c r="L533" s="1">
        <v>632495</v>
      </c>
      <c r="M533" s="2">
        <v>46063.42083333333</v>
      </c>
      <c r="N533" t="str">
        <f>UPPER(K533)</f>
        <v>630057817_1254401880189034_4019639012850091455_N.JPG</v>
      </c>
    </row>
    <row r="534" spans="1:14" x14ac:dyDescent="0.25">
      <c r="A534" t="s">
        <v>2115</v>
      </c>
      <c r="B534" s="1">
        <v>1366098</v>
      </c>
      <c r="C534" s="2">
        <v>46061.115277777775</v>
      </c>
      <c r="D534" t="str">
        <f t="shared" si="8"/>
        <v>629464385_1252085137087375_8598768563514252999_n.jpg</v>
      </c>
      <c r="E534">
        <f>COUNTIF($D534:$D$1591, K536)</f>
        <v>1</v>
      </c>
      <c r="F534" t="s">
        <v>726</v>
      </c>
      <c r="G534" s="1">
        <v>929221</v>
      </c>
      <c r="H534" s="2">
        <v>46063.920138888891</v>
      </c>
      <c r="I534" t="str">
        <f>UPPER(MID(F534,1,LEN(F534)-20))</f>
        <v>630169755_122228952302265835_5698219020062593219_N.JPG</v>
      </c>
      <c r="J534" t="str">
        <f ca="1">IF(OFFSET(J534, 0, -1)=OFFSET(J534, 0, 4), "", "X")</f>
        <v/>
      </c>
      <c r="K534" t="s">
        <v>3721</v>
      </c>
      <c r="L534" s="1">
        <v>51131</v>
      </c>
      <c r="M534" s="2">
        <v>46063.418055555558</v>
      </c>
      <c r="N534" t="str">
        <f>UPPER(K534)</f>
        <v>630169755_122228952302265835_5698219020062593219_N.JPG</v>
      </c>
    </row>
    <row r="535" spans="1:14" x14ac:dyDescent="0.25">
      <c r="A535" t="s">
        <v>2116</v>
      </c>
      <c r="B535" s="1">
        <v>1321013</v>
      </c>
      <c r="C535" s="2">
        <v>46061.114583333336</v>
      </c>
      <c r="D535" t="str">
        <f t="shared" si="8"/>
        <v>629484625_1252085140420708_4798250206120353077_n.jpg</v>
      </c>
      <c r="E535">
        <f>COUNTIF($D535:$D$1591, K537)</f>
        <v>1</v>
      </c>
      <c r="F535" t="s">
        <v>742</v>
      </c>
      <c r="G535" s="1">
        <v>1032784</v>
      </c>
      <c r="H535" s="2">
        <v>46063.927083333336</v>
      </c>
      <c r="I535" t="str">
        <f>UPPER(MID(F535,1,LEN(F535)-20))</f>
        <v>630196456_122162161742920791_483219509204754939_N.JPG</v>
      </c>
      <c r="J535" t="str">
        <f ca="1">IF(OFFSET(J535, 0, -1)=OFFSET(J535, 0, 4), "", "X")</f>
        <v/>
      </c>
      <c r="K535" t="s">
        <v>3722</v>
      </c>
      <c r="L535" s="1">
        <v>66815</v>
      </c>
      <c r="M535" s="2">
        <v>46063.424305555556</v>
      </c>
      <c r="N535" t="str">
        <f>UPPER(K535)</f>
        <v>630196456_122162161742920791_483219509204754939_N.JPG</v>
      </c>
    </row>
    <row r="536" spans="1:14" x14ac:dyDescent="0.25">
      <c r="A536" t="s">
        <v>2117</v>
      </c>
      <c r="B536" s="1">
        <v>1123193</v>
      </c>
      <c r="C536" s="2">
        <v>46067.740972222222</v>
      </c>
      <c r="D536" t="str">
        <f t="shared" si="8"/>
        <v>629529765_122155782242843357_2100283331545322831_n.jpg</v>
      </c>
      <c r="E536">
        <f>COUNTIF($D536:$D$1591, K538)</f>
        <v>1</v>
      </c>
      <c r="F536" t="s">
        <v>671</v>
      </c>
      <c r="G536" s="1">
        <v>836873</v>
      </c>
      <c r="H536" s="2">
        <v>46062.973611111112</v>
      </c>
      <c r="I536" t="str">
        <f>UPPER(MID(F536,1,LEN(F536)-20))</f>
        <v>630197147_1254747856821103_6160229183471685086_N.JPG</v>
      </c>
      <c r="J536" t="str">
        <f ca="1">IF(OFFSET(J536, 0, -1)=OFFSET(J536, 0, 4), "", "X")</f>
        <v/>
      </c>
      <c r="K536" t="s">
        <v>3723</v>
      </c>
      <c r="L536" s="1">
        <v>35844</v>
      </c>
      <c r="M536" s="2">
        <v>46061.95416666667</v>
      </c>
      <c r="N536" t="str">
        <f>UPPER(K536)</f>
        <v>630197147_1254747856821103_6160229183471685086_N.JPG</v>
      </c>
    </row>
    <row r="537" spans="1:14" x14ac:dyDescent="0.25">
      <c r="A537" t="s">
        <v>2118</v>
      </c>
      <c r="B537" s="1">
        <v>1251225</v>
      </c>
      <c r="C537" s="2">
        <v>46067.736805555556</v>
      </c>
      <c r="D537" t="str">
        <f t="shared" si="8"/>
        <v>629595836_1758415078425819_1356975887528790528_n.jpg</v>
      </c>
      <c r="E537">
        <f>COUNTIF($D537:$D$1591, K539)</f>
        <v>1</v>
      </c>
      <c r="F537" t="s">
        <v>826</v>
      </c>
      <c r="G537" s="1">
        <v>1092417</v>
      </c>
      <c r="H537" s="2">
        <v>46067.814583333333</v>
      </c>
      <c r="I537" t="str">
        <f>UPPER(MID(F537,1,LEN(F537)-20))</f>
        <v>630294545_122155782284843357_6614514036575140596_N.JPG</v>
      </c>
      <c r="J537" t="str">
        <f ca="1">IF(OFFSET(J537, 0, -1)=OFFSET(J537, 0, 4), "", "X")</f>
        <v/>
      </c>
      <c r="K537" t="s">
        <v>3724</v>
      </c>
      <c r="L537" s="1">
        <v>35460</v>
      </c>
      <c r="M537" s="2">
        <v>46065.384722222225</v>
      </c>
      <c r="N537" t="str">
        <f>UPPER(K537)</f>
        <v>630294545_122155782284843357_6614514036575140596_N.JPG</v>
      </c>
    </row>
    <row r="538" spans="1:14" x14ac:dyDescent="0.25">
      <c r="A538" t="s">
        <v>2119</v>
      </c>
      <c r="B538" s="1">
        <v>1240321</v>
      </c>
      <c r="C538" s="2">
        <v>46062.905555555553</v>
      </c>
      <c r="D538" t="str">
        <f t="shared" si="8"/>
        <v>629631922_122124014139080888_4840732731963866911_n.jpg</v>
      </c>
      <c r="E538">
        <f>COUNTIF($D538:$D$1591, K540)</f>
        <v>1</v>
      </c>
      <c r="F538" t="s">
        <v>729</v>
      </c>
      <c r="G538" s="1">
        <v>968570</v>
      </c>
      <c r="H538" s="2">
        <v>46063.921527777777</v>
      </c>
      <c r="I538" t="str">
        <f>UPPER(MID(F538,1,LEN(F538)-20))</f>
        <v>630305902_1254401963522359_909884561205534003_N.JPG</v>
      </c>
      <c r="J538" t="str">
        <f ca="1">IF(OFFSET(J538, 0, -1)=OFFSET(J538, 0, 4), "", "X")</f>
        <v/>
      </c>
      <c r="K538" t="s">
        <v>3725</v>
      </c>
      <c r="L538" s="1">
        <v>141397</v>
      </c>
      <c r="M538" s="2">
        <v>46063.42083333333</v>
      </c>
      <c r="N538" t="str">
        <f>UPPER(K538)</f>
        <v>630305902_1254401963522359_909884561205534003_N.JPG</v>
      </c>
    </row>
    <row r="539" spans="1:14" x14ac:dyDescent="0.25">
      <c r="A539" t="s">
        <v>2120</v>
      </c>
      <c r="B539" s="1">
        <v>1396972</v>
      </c>
      <c r="C539" s="2">
        <v>46063.966666666667</v>
      </c>
      <c r="D539" t="str">
        <f t="shared" si="8"/>
        <v>629636168_3793582394269580_1113024639498346179_n.jpg</v>
      </c>
      <c r="E539">
        <f>COUNTIF($D539:$D$1591, K541)</f>
        <v>1</v>
      </c>
      <c r="F539" t="s">
        <v>823</v>
      </c>
      <c r="G539" s="1">
        <v>1047188</v>
      </c>
      <c r="H539" s="2">
        <v>46067.813194444447</v>
      </c>
      <c r="I539" t="str">
        <f>UPPER(MID(F539,1,LEN(F539)-20))</f>
        <v>630325110_3796976843930135_5042140700471237241_N.JPG</v>
      </c>
      <c r="J539" t="str">
        <f ca="1">IF(OFFSET(J539, 0, -1)=OFFSET(J539, 0, 4), "", "X")</f>
        <v/>
      </c>
      <c r="K539" t="s">
        <v>3726</v>
      </c>
      <c r="L539" s="1">
        <v>78173</v>
      </c>
      <c r="M539" s="2">
        <v>46065.383333333331</v>
      </c>
      <c r="N539" t="str">
        <f>UPPER(K539)</f>
        <v>630325110_3796976843930135_5042140700471237241_N.JPG</v>
      </c>
    </row>
    <row r="540" spans="1:14" x14ac:dyDescent="0.25">
      <c r="A540" t="s">
        <v>2121</v>
      </c>
      <c r="B540" s="1">
        <v>1103020</v>
      </c>
      <c r="C540" s="2">
        <v>46062.904166666667</v>
      </c>
      <c r="D540" t="str">
        <f t="shared" si="8"/>
        <v>629687181_122124064881080888_4270014984983106540_n.jpg</v>
      </c>
      <c r="E540">
        <f>COUNTIF($D540:$D$1591, K542)</f>
        <v>1</v>
      </c>
      <c r="F540" t="s">
        <v>934</v>
      </c>
      <c r="G540" s="1">
        <v>739227</v>
      </c>
      <c r="H540" s="2">
        <v>46075.884722222225</v>
      </c>
      <c r="I540" t="str">
        <f>UPPER(MID(F540,1,LEN(F540)-20))</f>
        <v>630391740_122117484981095747_8269142076140322527_N.JPG</v>
      </c>
      <c r="J540" t="str">
        <f ca="1">IF(OFFSET(J540, 0, -1)=OFFSET(J540, 0, 4), "", "X")</f>
        <v/>
      </c>
      <c r="K540" t="s">
        <v>3727</v>
      </c>
      <c r="L540" s="1">
        <v>73529</v>
      </c>
      <c r="M540" s="2">
        <v>46069.429166666669</v>
      </c>
      <c r="N540" t="str">
        <f>UPPER(K540)</f>
        <v>630391740_122117484981095747_8269142076140322527_N.JPG</v>
      </c>
    </row>
    <row r="541" spans="1:14" x14ac:dyDescent="0.25">
      <c r="A541" t="s">
        <v>2122</v>
      </c>
      <c r="B541" s="1">
        <v>1361482</v>
      </c>
      <c r="C541" s="2">
        <v>46062.906944444447</v>
      </c>
      <c r="D541" t="str">
        <f t="shared" si="8"/>
        <v>629737627_122123926713080888_13109542187694206_n.jpg</v>
      </c>
      <c r="E541">
        <f>COUNTIF($D541:$D$1591, K543)</f>
        <v>1</v>
      </c>
      <c r="F541" t="s">
        <v>893</v>
      </c>
      <c r="G541" s="1">
        <v>1000437</v>
      </c>
      <c r="H541" s="2">
        <v>46067.838888888888</v>
      </c>
      <c r="I541" t="str">
        <f>UPPER(MID(F541,1,LEN(F541)-20))</f>
        <v>630436805_122210076044359319_7647841496024233427_N.JPG</v>
      </c>
      <c r="J541" t="str">
        <f ca="1">IF(OFFSET(J541, 0, -1)=OFFSET(J541, 0, 4), "", "X")</f>
        <v/>
      </c>
      <c r="K541" t="s">
        <v>3728</v>
      </c>
      <c r="L541" s="1">
        <v>21637</v>
      </c>
      <c r="M541" s="2">
        <v>46066.46875</v>
      </c>
      <c r="N541" t="str">
        <f>UPPER(K541)</f>
        <v>630436805_122210076044359319_7647841496024233427_N.JPG</v>
      </c>
    </row>
    <row r="542" spans="1:14" x14ac:dyDescent="0.25">
      <c r="A542" t="s">
        <v>2123</v>
      </c>
      <c r="B542" s="1">
        <v>1546944</v>
      </c>
      <c r="C542" s="2">
        <v>46063.959722222222</v>
      </c>
      <c r="D542" t="str">
        <f t="shared" si="8"/>
        <v>629742420_122239843880152527_8919418739435597446_n.jpg</v>
      </c>
      <c r="E542">
        <f>COUNTIF($D542:$D$1591, K544)</f>
        <v>1</v>
      </c>
      <c r="F542" t="s">
        <v>710</v>
      </c>
      <c r="G542" s="1">
        <v>930653</v>
      </c>
      <c r="H542" s="2">
        <v>46063.912499999999</v>
      </c>
      <c r="I542" t="str">
        <f>UPPER(MID(F542,1,LEN(F542)-20))</f>
        <v>630481078_1256029950026227_4382345297549255524_N.JPG</v>
      </c>
      <c r="J542" t="str">
        <f ca="1">IF(OFFSET(J542, 0, -1)=OFFSET(J542, 0, 4), "", "X")</f>
        <v/>
      </c>
      <c r="K542" t="s">
        <v>3729</v>
      </c>
      <c r="L542" s="1">
        <v>29751</v>
      </c>
      <c r="M542" s="2">
        <v>46063.354166666664</v>
      </c>
      <c r="N542" t="str">
        <f>UPPER(K542)</f>
        <v>630481078_1256029950026227_4382345297549255524_N.JPG</v>
      </c>
    </row>
    <row r="543" spans="1:14" x14ac:dyDescent="0.25">
      <c r="A543" t="s">
        <v>2124</v>
      </c>
      <c r="B543" s="1">
        <v>1124384</v>
      </c>
      <c r="C543" s="2">
        <v>46063.97152777778</v>
      </c>
      <c r="D543" t="str">
        <f t="shared" si="8"/>
        <v>629787934_1253896273572928_5707503928442699678_n.jpg</v>
      </c>
      <c r="E543">
        <f>COUNTIF($D543:$D$1591, K545)</f>
        <v>1</v>
      </c>
      <c r="F543" t="s">
        <v>727</v>
      </c>
      <c r="G543" s="1">
        <v>1037957</v>
      </c>
      <c r="H543" s="2">
        <v>46063.92083333333</v>
      </c>
      <c r="I543" t="str">
        <f>UPPER(MID(F543,1,LEN(F543)-20))</f>
        <v>630482711_1254401766855712_6459067484151111978_N.JPG</v>
      </c>
      <c r="J543" t="str">
        <f ca="1">IF(OFFSET(J543, 0, -1)=OFFSET(J543, 0, 4), "", "X")</f>
        <v/>
      </c>
      <c r="K543" t="s">
        <v>3730</v>
      </c>
      <c r="L543" s="1">
        <v>46450</v>
      </c>
      <c r="M543" s="2">
        <v>46063.418749999997</v>
      </c>
      <c r="N543" t="str">
        <f>UPPER(K543)</f>
        <v>630482711_1254401766855712_6459067484151111978_N.JPG</v>
      </c>
    </row>
    <row r="544" spans="1:14" x14ac:dyDescent="0.25">
      <c r="A544" t="s">
        <v>2125</v>
      </c>
      <c r="B544" s="1">
        <v>1076062</v>
      </c>
      <c r="C544" s="2">
        <v>46069.95416666667</v>
      </c>
      <c r="D544" t="str">
        <f t="shared" si="8"/>
        <v>629817459_1200029988781732_2943564712543474707_n.jpg</v>
      </c>
      <c r="E544">
        <f>COUNTIF($D544:$D$1591, K546)</f>
        <v>1</v>
      </c>
      <c r="F544" t="s">
        <v>804</v>
      </c>
      <c r="G544" s="1">
        <v>1039687</v>
      </c>
      <c r="H544" s="2">
        <v>46067.805555555555</v>
      </c>
      <c r="I544" t="str">
        <f>UPPER(MID(F544,1,LEN(F544)-20))</f>
        <v>630579244_864835996559512_7917601979233386900_N.JPG</v>
      </c>
      <c r="J544" t="str">
        <f ca="1">IF(OFFSET(J544, 0, -1)=OFFSET(J544, 0, 4), "", "X")</f>
        <v/>
      </c>
      <c r="K544" t="s">
        <v>3731</v>
      </c>
      <c r="L544" s="1">
        <v>76425</v>
      </c>
      <c r="M544" s="2">
        <v>46065.370138888888</v>
      </c>
      <c r="N544" t="str">
        <f>UPPER(K544)</f>
        <v>630579244_864835996559512_7917601979233386900_N.JPG</v>
      </c>
    </row>
    <row r="545" spans="1:14" x14ac:dyDescent="0.25">
      <c r="A545" t="s">
        <v>2126</v>
      </c>
      <c r="B545" s="1">
        <v>1361347</v>
      </c>
      <c r="C545" s="2">
        <v>46062.90625</v>
      </c>
      <c r="D545" t="str">
        <f t="shared" si="8"/>
        <v>629817459_122124014061080888_2203078606077368207_n.jpg</v>
      </c>
      <c r="E545">
        <f>COUNTIF($D545:$D$1591, K547)</f>
        <v>1</v>
      </c>
      <c r="F545" t="s">
        <v>718</v>
      </c>
      <c r="G545" s="1">
        <v>895350</v>
      </c>
      <c r="H545" s="2">
        <v>46063.916666666664</v>
      </c>
      <c r="I545" t="str">
        <f>UPPER(MID(F545,1,LEN(F545)-20))</f>
        <v>630581758_863137530062692_175859125290178196_N.JPG</v>
      </c>
      <c r="J545" t="str">
        <f ca="1">IF(OFFSET(J545, 0, -1)=OFFSET(J545, 0, 4), "", "X")</f>
        <v/>
      </c>
      <c r="K545" t="s">
        <v>3732</v>
      </c>
      <c r="L545" s="1">
        <v>62672</v>
      </c>
      <c r="M545" s="2">
        <v>46063.370138888888</v>
      </c>
      <c r="N545" t="str">
        <f>UPPER(K545)</f>
        <v>630581758_863137530062692_175859125290178196_N.JPG</v>
      </c>
    </row>
    <row r="546" spans="1:14" x14ac:dyDescent="0.25">
      <c r="A546" t="s">
        <v>2127</v>
      </c>
      <c r="B546" s="1">
        <v>1398900</v>
      </c>
      <c r="C546" s="2">
        <v>46067.732638888891</v>
      </c>
      <c r="D546" t="str">
        <f t="shared" si="8"/>
        <v>629886359_1757559065178087_1017403040450066266_n.jpg</v>
      </c>
      <c r="E546">
        <f>COUNTIF($D546:$D$1591, K548)</f>
        <v>1</v>
      </c>
      <c r="F546" t="s">
        <v>677</v>
      </c>
      <c r="G546" s="1">
        <v>948614</v>
      </c>
      <c r="H546" s="2">
        <v>46062.976388888892</v>
      </c>
      <c r="I546" t="str">
        <f>UPPER(MID(F546,1,LEN(F546)-20))</f>
        <v>630592367_1255194680109754_1332839832129174021_N.JPG</v>
      </c>
      <c r="J546" t="str">
        <f ca="1">IF(OFFSET(J546, 0, -1)=OFFSET(J546, 0, 4), "", "X")</f>
        <v/>
      </c>
      <c r="K546" t="s">
        <v>3733</v>
      </c>
      <c r="L546" s="1">
        <v>246197</v>
      </c>
      <c r="M546" s="2">
        <v>46062.376388888886</v>
      </c>
      <c r="N546" t="str">
        <f>UPPER(K546)</f>
        <v>630592367_1255194680109754_1332839832129174021_N.JPG</v>
      </c>
    </row>
    <row r="547" spans="1:14" x14ac:dyDescent="0.25">
      <c r="A547" t="s">
        <v>2128</v>
      </c>
      <c r="B547" s="1">
        <v>1193874</v>
      </c>
      <c r="C547" s="2">
        <v>46067.762499999997</v>
      </c>
      <c r="D547" t="str">
        <f t="shared" si="8"/>
        <v>629949232_122169645572866434_2368392950515321502_n.jpg</v>
      </c>
      <c r="E547">
        <f>COUNTIF($D547:$D$1591, K549)</f>
        <v>1</v>
      </c>
      <c r="F547" t="s">
        <v>829</v>
      </c>
      <c r="G547" s="1">
        <v>1066655</v>
      </c>
      <c r="H547" s="2">
        <v>46067.81527777778</v>
      </c>
      <c r="I547" t="str">
        <f>UPPER(MID(F547,1,LEN(F547)-20))</f>
        <v>630746295_122299278740016899_6972191461937046797_N.JPG</v>
      </c>
      <c r="J547" t="str">
        <f ca="1">IF(OFFSET(J547, 0, -1)=OFFSET(J547, 0, 4), "", "X")</f>
        <v/>
      </c>
      <c r="K547" t="s">
        <v>3734</v>
      </c>
      <c r="L547" s="1">
        <v>41542</v>
      </c>
      <c r="M547" s="2">
        <v>46065.386111111111</v>
      </c>
      <c r="N547" t="str">
        <f>UPPER(K547)</f>
        <v>630746295_122299278740016899_6972191461937046797_N.JPG</v>
      </c>
    </row>
    <row r="548" spans="1:14" x14ac:dyDescent="0.25">
      <c r="A548" t="s">
        <v>2129</v>
      </c>
      <c r="B548" s="1">
        <v>1146567</v>
      </c>
      <c r="C548" s="2">
        <v>46062.90902777778</v>
      </c>
      <c r="D548" t="str">
        <f t="shared" si="8"/>
        <v>629979286_122123909121080888_6663762657039883615_n.jpg</v>
      </c>
      <c r="E548">
        <f>COUNTIF($D548:$D$1591, K550)</f>
        <v>1</v>
      </c>
      <c r="F548" t="s">
        <v>675</v>
      </c>
      <c r="G548" s="1">
        <v>953309</v>
      </c>
      <c r="H548" s="2">
        <v>46062.975694444445</v>
      </c>
      <c r="I548" t="str">
        <f>UPPER(MID(F548,1,LEN(F548)-20))</f>
        <v>630901292_1255194620109760_8771190036908999619_N.JPG</v>
      </c>
      <c r="J548" t="str">
        <f ca="1">IF(OFFSET(J548, 0, -1)=OFFSET(J548, 0, 4), "", "X")</f>
        <v/>
      </c>
      <c r="K548" t="s">
        <v>3735</v>
      </c>
      <c r="L548" s="1">
        <v>217174</v>
      </c>
      <c r="M548" s="2">
        <v>46062.376388888886</v>
      </c>
      <c r="N548" t="str">
        <f>UPPER(K548)</f>
        <v>630901292_1255194620109760_8771190036908999619_N.JPG</v>
      </c>
    </row>
    <row r="549" spans="1:14" x14ac:dyDescent="0.25">
      <c r="A549" t="s">
        <v>2130</v>
      </c>
      <c r="B549" s="1">
        <v>1152395</v>
      </c>
      <c r="C549" s="2">
        <v>46063.961805555555</v>
      </c>
      <c r="D549" t="str">
        <f t="shared" si="8"/>
        <v>630057817_1254401880189034_4019639012850091455_n.jpg</v>
      </c>
      <c r="E549">
        <f>COUNTIF($D549:$D$1591, K551)</f>
        <v>1</v>
      </c>
      <c r="F549" t="s">
        <v>673</v>
      </c>
      <c r="G549" s="1">
        <v>855441</v>
      </c>
      <c r="H549" s="2">
        <v>46062.974305555559</v>
      </c>
      <c r="I549" t="str">
        <f>UPPER(MID(F549,1,LEN(F549)-20))</f>
        <v>630962655_1254748043487751_8522954718994877053_N.JPG</v>
      </c>
      <c r="J549" t="str">
        <f ca="1">IF(OFFSET(J549, 0, -1)=OFFSET(J549, 0, 4), "", "X")</f>
        <v/>
      </c>
      <c r="K549" t="s">
        <v>3736</v>
      </c>
      <c r="L549" s="1">
        <v>182428</v>
      </c>
      <c r="M549" s="2">
        <v>46061.95416666667</v>
      </c>
      <c r="N549" t="str">
        <f>UPPER(K549)</f>
        <v>630962655_1254748043487751_8522954718994877053_N.JPG</v>
      </c>
    </row>
    <row r="550" spans="1:14" x14ac:dyDescent="0.25">
      <c r="A550" t="s">
        <v>2131</v>
      </c>
      <c r="B550" s="1">
        <v>1263007</v>
      </c>
      <c r="C550" s="2">
        <v>46063.961111111108</v>
      </c>
      <c r="D550" t="str">
        <f t="shared" si="8"/>
        <v>630169755_122228952302265835_5698219020062593219_n.jpg</v>
      </c>
      <c r="E550">
        <f>COUNTIF($D550:$D$1591, K552)</f>
        <v>1</v>
      </c>
      <c r="F550" t="s">
        <v>724</v>
      </c>
      <c r="G550" s="1">
        <v>1001650</v>
      </c>
      <c r="H550" s="2">
        <v>46063.919444444444</v>
      </c>
      <c r="I550" t="str">
        <f>UPPER(MID(F550,1,LEN(F550)-20))</f>
        <v>630976836_122299050824016899_1120966281185888537_N.JPG</v>
      </c>
      <c r="J550" t="str">
        <f ca="1">IF(OFFSET(J550, 0, -1)=OFFSET(J550, 0, 4), "", "X")</f>
        <v/>
      </c>
      <c r="K550" t="s">
        <v>3737</v>
      </c>
      <c r="L550" s="1">
        <v>40420</v>
      </c>
      <c r="M550" s="2">
        <v>46063.417361111111</v>
      </c>
      <c r="N550" t="str">
        <f>UPPER(K550)</f>
        <v>630976836_122299050824016899_1120966281185888537_N.JPG</v>
      </c>
    </row>
    <row r="551" spans="1:14" x14ac:dyDescent="0.25">
      <c r="A551" t="s">
        <v>2132</v>
      </c>
      <c r="B551" s="1">
        <v>1402172</v>
      </c>
      <c r="C551" s="2">
        <v>46063.967361111114</v>
      </c>
      <c r="D551" t="str">
        <f t="shared" si="8"/>
        <v>630196456_122162161742920791_483219509204754939_n.jpg</v>
      </c>
      <c r="E551">
        <f>COUNTIF($D551:$D$1591, K553)</f>
        <v>1</v>
      </c>
      <c r="F551" t="s">
        <v>674</v>
      </c>
      <c r="G551" s="1">
        <v>937129</v>
      </c>
      <c r="H551" s="2">
        <v>46062.974999999999</v>
      </c>
      <c r="I551" t="str">
        <f>UPPER(MID(F551,1,LEN(F551)-20))</f>
        <v>630986929_1255194623443093_1892922059539786113_N.JPG</v>
      </c>
      <c r="J551" t="str">
        <f ca="1">IF(OFFSET(J551, 0, -1)=OFFSET(J551, 0, 4), "", "X")</f>
        <v/>
      </c>
      <c r="K551" t="s">
        <v>3738</v>
      </c>
      <c r="L551" s="1">
        <v>49560</v>
      </c>
      <c r="M551" s="2">
        <v>46062.375694444447</v>
      </c>
      <c r="N551" t="str">
        <f>UPPER(K551)</f>
        <v>630986929_1255194623443093_1892922059539786113_N.JPG</v>
      </c>
    </row>
    <row r="552" spans="1:14" x14ac:dyDescent="0.25">
      <c r="A552" t="s">
        <v>2133</v>
      </c>
      <c r="B552" s="1">
        <v>1101533</v>
      </c>
      <c r="C552" s="2">
        <v>46062.897222222222</v>
      </c>
      <c r="D552" t="str">
        <f t="shared" si="8"/>
        <v>630197147_1254747856821103_6160229183471685086_n.jpg</v>
      </c>
      <c r="E552">
        <f>COUNTIF($D552:$D$1591, K554)</f>
        <v>1</v>
      </c>
      <c r="F552" t="s">
        <v>886</v>
      </c>
      <c r="G552" s="1">
        <v>1111403</v>
      </c>
      <c r="H552" s="2">
        <v>46067.835416666669</v>
      </c>
      <c r="I552" t="str">
        <f>UPPER(MID(F552,1,LEN(F552)-20))</f>
        <v>631008154_122156121920843357_8914814941105160658_N.JPG</v>
      </c>
      <c r="J552" t="str">
        <f ca="1">IF(OFFSET(J552, 0, -1)=OFFSET(J552, 0, 4), "", "X")</f>
        <v/>
      </c>
      <c r="K552" t="s">
        <v>3739</v>
      </c>
      <c r="L552" s="1">
        <v>36197</v>
      </c>
      <c r="M552" s="2">
        <v>46066.411805555559</v>
      </c>
      <c r="N552" t="str">
        <f>UPPER(K552)</f>
        <v>631008154_122156121920843357_8914814941105160658_N.JPG</v>
      </c>
    </row>
    <row r="553" spans="1:14" x14ac:dyDescent="0.25">
      <c r="A553" t="s">
        <v>2134</v>
      </c>
      <c r="B553" s="1">
        <v>1165952</v>
      </c>
      <c r="C553" s="2">
        <v>46067.741666666669</v>
      </c>
      <c r="D553" t="str">
        <f t="shared" si="8"/>
        <v>630294545_122155782284843357_6614514036575140596_n.jpg</v>
      </c>
      <c r="E553">
        <f>COUNTIF($D553:$D$1591, K555)</f>
        <v>1</v>
      </c>
      <c r="F553" t="s">
        <v>832</v>
      </c>
      <c r="G553" s="1">
        <v>1046894</v>
      </c>
      <c r="H553" s="2">
        <v>46067.816666666666</v>
      </c>
      <c r="I553" t="str">
        <f>UPPER(MID(F553,1,LEN(F553)-20))</f>
        <v>631045477_1199462452171819_8388805967094785378_N.JPG</v>
      </c>
      <c r="J553" t="str">
        <f ca="1">IF(OFFSET(J553, 0, -1)=OFFSET(J553, 0, 4), "", "X")</f>
        <v/>
      </c>
      <c r="K553" t="s">
        <v>3740</v>
      </c>
      <c r="L553" s="1">
        <v>57639</v>
      </c>
      <c r="M553" s="2">
        <v>46065.405555555553</v>
      </c>
      <c r="N553" t="str">
        <f>UPPER(K553)</f>
        <v>631045477_1199462452171819_8388805967094785378_N.JPG</v>
      </c>
    </row>
    <row r="554" spans="1:14" x14ac:dyDescent="0.25">
      <c r="A554" t="s">
        <v>2135</v>
      </c>
      <c r="B554" s="1">
        <v>1195649</v>
      </c>
      <c r="C554" s="2">
        <v>46063.961805555555</v>
      </c>
      <c r="D554" t="str">
        <f t="shared" si="8"/>
        <v>630305902_1254401963522359_909884561205534003_n.jpg</v>
      </c>
      <c r="E554">
        <f>COUNTIF($D554:$D$1591, K556)</f>
        <v>1</v>
      </c>
      <c r="F554" t="s">
        <v>816</v>
      </c>
      <c r="G554" s="1">
        <v>1083851</v>
      </c>
      <c r="H554" s="2">
        <v>46067.811111111114</v>
      </c>
      <c r="I554" t="str">
        <f>UPPER(MID(F554,1,LEN(F554)-20))</f>
        <v>631097451_122170418306898006_4701049065539233850_N.JPG</v>
      </c>
      <c r="J554" t="str">
        <f ca="1">IF(OFFSET(J554, 0, -1)=OFFSET(J554, 0, 4), "", "X")</f>
        <v/>
      </c>
      <c r="K554" t="s">
        <v>3741</v>
      </c>
      <c r="L554" s="1">
        <v>44133</v>
      </c>
      <c r="M554" s="2">
        <v>46065.381249999999</v>
      </c>
      <c r="N554" t="str">
        <f>UPPER(K554)</f>
        <v>631097451_122170418306898006_4701049065539233850_N.JPG</v>
      </c>
    </row>
    <row r="555" spans="1:14" x14ac:dyDescent="0.25">
      <c r="A555" t="s">
        <v>2136</v>
      </c>
      <c r="B555" s="1">
        <v>1016907</v>
      </c>
      <c r="C555" s="2">
        <v>46067.740277777775</v>
      </c>
      <c r="D555" t="str">
        <f t="shared" si="8"/>
        <v>630325110_3796976843930135_5042140700471237241_n.jpg</v>
      </c>
      <c r="E555">
        <f>COUNTIF($D555:$D$1591, K557)</f>
        <v>1</v>
      </c>
      <c r="F555" t="s">
        <v>936</v>
      </c>
      <c r="G555" s="1">
        <v>748645</v>
      </c>
      <c r="H555" s="2">
        <v>46075.884722222225</v>
      </c>
      <c r="I555" t="str">
        <f>UPPER(MID(F555,1,LEN(F555)-20))</f>
        <v>631100104_122117485077095747_2396096417190173085_N.JPG</v>
      </c>
      <c r="J555" t="str">
        <f ca="1">IF(OFFSET(J555, 0, -1)=OFFSET(J555, 0, 4), "", "X")</f>
        <v/>
      </c>
      <c r="K555" t="s">
        <v>3742</v>
      </c>
      <c r="L555" s="1">
        <v>80190</v>
      </c>
      <c r="M555" s="2">
        <v>46069.429166666669</v>
      </c>
      <c r="N555" t="str">
        <f>UPPER(K555)</f>
        <v>631100104_122117485077095747_2396096417190173085_N.JPG</v>
      </c>
    </row>
    <row r="556" spans="1:14" x14ac:dyDescent="0.25">
      <c r="A556" t="s">
        <v>2137</v>
      </c>
      <c r="B556" s="1">
        <v>971150</v>
      </c>
      <c r="C556" s="2">
        <v>46069.945833333331</v>
      </c>
      <c r="D556" t="str">
        <f t="shared" si="8"/>
        <v>630391740_122117484981095747_8269142076140322527_n.jpg</v>
      </c>
      <c r="E556">
        <f>COUNTIF($D556:$D$1591, K558)</f>
        <v>1</v>
      </c>
      <c r="F556" t="s">
        <v>927</v>
      </c>
      <c r="G556" s="1">
        <v>683916</v>
      </c>
      <c r="H556" s="2">
        <v>46075.882638888892</v>
      </c>
      <c r="I556" t="str">
        <f>UPPER(MID(F556,1,LEN(F556)-20))</f>
        <v>631138435_122254136864155987_9206218671025501827_N.JPG</v>
      </c>
      <c r="J556" t="str">
        <f ca="1">IF(OFFSET(J556, 0, -1)=OFFSET(J556, 0, 4), "", "X")</f>
        <v/>
      </c>
      <c r="K556" t="s">
        <v>3743</v>
      </c>
      <c r="L556" s="1">
        <v>63101</v>
      </c>
      <c r="M556" s="2">
        <v>46069.42083333333</v>
      </c>
      <c r="N556" t="str">
        <f>UPPER(K556)</f>
        <v>631138435_122254136864155987_9206218671025501827_N.JPG</v>
      </c>
    </row>
    <row r="557" spans="1:14" x14ac:dyDescent="0.25">
      <c r="A557" t="s">
        <v>2138</v>
      </c>
      <c r="B557" s="1">
        <v>1053039</v>
      </c>
      <c r="C557" s="2">
        <v>46067.765972222223</v>
      </c>
      <c r="D557" t="str">
        <f t="shared" si="8"/>
        <v>630436805_122210076044359319_7647841496024233427_n.jpg</v>
      </c>
      <c r="E557">
        <f>COUNTIF($D557:$D$1591, K559)</f>
        <v>1</v>
      </c>
      <c r="F557" t="s">
        <v>672</v>
      </c>
      <c r="G557" s="1">
        <v>880698</v>
      </c>
      <c r="H557" s="2">
        <v>46062.974305555559</v>
      </c>
      <c r="I557" t="str">
        <f>UPPER(MID(F557,1,LEN(F557)-20))</f>
        <v>631139160_1254748040154418_9000205981246484358_N.JPG</v>
      </c>
      <c r="J557" t="str">
        <f ca="1">IF(OFFSET(J557, 0, -1)=OFFSET(J557, 0, 4), "", "X")</f>
        <v/>
      </c>
      <c r="K557" t="s">
        <v>3744</v>
      </c>
      <c r="L557" s="1">
        <v>195188</v>
      </c>
      <c r="M557" s="2">
        <v>46061.95416666667</v>
      </c>
      <c r="N557" t="str">
        <f>UPPER(K557)</f>
        <v>631139160_1254748040154418_9000205981246484358_N.JPG</v>
      </c>
    </row>
    <row r="558" spans="1:14" x14ac:dyDescent="0.25">
      <c r="A558" t="s">
        <v>2139</v>
      </c>
      <c r="B558" s="1">
        <v>1051420</v>
      </c>
      <c r="C558" s="2">
        <v>46063.94027777778</v>
      </c>
      <c r="D558" t="str">
        <f t="shared" si="8"/>
        <v>630481078_1256029950026227_4382345297549255524_n.jpg</v>
      </c>
      <c r="E558">
        <f>COUNTIF($D558:$D$1591, K560)</f>
        <v>1</v>
      </c>
      <c r="F558" t="s">
        <v>676</v>
      </c>
      <c r="G558" s="1">
        <v>916243</v>
      </c>
      <c r="H558" s="2">
        <v>46062.975694444445</v>
      </c>
      <c r="I558" t="str">
        <f>UPPER(MID(F558,1,LEN(F558)-20))</f>
        <v>631168214_1255194610109761_7199162801389417408_N.JPG</v>
      </c>
      <c r="J558" t="str">
        <f ca="1">IF(OFFSET(J558, 0, -1)=OFFSET(J558, 0, 4), "", "X")</f>
        <v/>
      </c>
      <c r="K558" t="s">
        <v>3745</v>
      </c>
      <c r="L558" s="1">
        <v>200720</v>
      </c>
      <c r="M558" s="2">
        <v>46062.376388888886</v>
      </c>
      <c r="N558" t="str">
        <f>UPPER(K558)</f>
        <v>631168214_1255194610109761_7199162801389417408_N.JPG</v>
      </c>
    </row>
    <row r="559" spans="1:14" x14ac:dyDescent="0.25">
      <c r="A559" t="s">
        <v>2140</v>
      </c>
      <c r="B559" s="1">
        <v>1371096</v>
      </c>
      <c r="C559" s="2">
        <v>46063.961111111108</v>
      </c>
      <c r="D559" t="str">
        <f t="shared" si="8"/>
        <v>630482711_1254401766855712_6459067484151111978_n.jpg</v>
      </c>
      <c r="E559">
        <f>COUNTIF($D559:$D$1591, K561)</f>
        <v>1</v>
      </c>
      <c r="F559" t="s">
        <v>711</v>
      </c>
      <c r="G559" s="1">
        <v>936864</v>
      </c>
      <c r="H559" s="2">
        <v>46063.913194444445</v>
      </c>
      <c r="I559" t="str">
        <f>UPPER(MID(F559,1,LEN(F559)-20))</f>
        <v>631188538_1256029946692894_936664251210534359_N.JPG</v>
      </c>
      <c r="J559" t="str">
        <f ca="1">IF(OFFSET(J559, 0, -1)=OFFSET(J559, 0, 4), "", "X")</f>
        <v/>
      </c>
      <c r="K559" t="s">
        <v>3746</v>
      </c>
      <c r="L559" s="1">
        <v>31593</v>
      </c>
      <c r="M559" s="2">
        <v>46063.354166666664</v>
      </c>
      <c r="N559" t="str">
        <f>UPPER(K559)</f>
        <v>631188538_1256029946692894_936664251210534359_N.JPG</v>
      </c>
    </row>
    <row r="560" spans="1:14" x14ac:dyDescent="0.25">
      <c r="A560" t="s">
        <v>2141</v>
      </c>
      <c r="B560" s="1">
        <v>1425826</v>
      </c>
      <c r="C560" s="2">
        <v>46067.730555555558</v>
      </c>
      <c r="D560" t="str">
        <f t="shared" si="8"/>
        <v>630579244_864835996559512_7917601979233386900_n.jpg</v>
      </c>
      <c r="E560">
        <f>COUNTIF($D560:$D$1591, K562)</f>
        <v>1</v>
      </c>
      <c r="F560" t="s">
        <v>937</v>
      </c>
      <c r="G560" s="1">
        <v>738984</v>
      </c>
      <c r="H560" s="2">
        <v>46075.885416666664</v>
      </c>
      <c r="I560" t="str">
        <f>UPPER(MID(F560,1,LEN(F560)-20))</f>
        <v>631222403_122117485125095747_4119713504429777351_N.JPG</v>
      </c>
      <c r="J560" t="str">
        <f ca="1">IF(OFFSET(J560, 0, -1)=OFFSET(J560, 0, 4), "", "X")</f>
        <v/>
      </c>
      <c r="K560" t="s">
        <v>3747</v>
      </c>
      <c r="L560" s="1">
        <v>81166</v>
      </c>
      <c r="M560" s="2">
        <v>46069.429166666669</v>
      </c>
      <c r="N560" t="str">
        <f>UPPER(K560)</f>
        <v>631222403_122117485125095747_4119713504429777351_N.JPG</v>
      </c>
    </row>
    <row r="561" spans="1:14" x14ac:dyDescent="0.25">
      <c r="A561" t="s">
        <v>2142</v>
      </c>
      <c r="B561" s="1">
        <v>1409039</v>
      </c>
      <c r="C561" s="2">
        <v>46063.957638888889</v>
      </c>
      <c r="D561" t="str">
        <f t="shared" si="8"/>
        <v>630581758_863137530062692_175859125290178196_n.jpg</v>
      </c>
      <c r="E561">
        <f>COUNTIF($D561:$D$1591, K563)</f>
        <v>1</v>
      </c>
      <c r="F561" t="s">
        <v>815</v>
      </c>
      <c r="G561" s="1">
        <v>1058652</v>
      </c>
      <c r="H561" s="2">
        <v>46067.810416666667</v>
      </c>
      <c r="I561" t="str">
        <f>UPPER(MID(F561,1,LEN(F561)-20))</f>
        <v>631254080_122170418258898006_5149723036305685240_N.JPG</v>
      </c>
      <c r="J561" t="str">
        <f ca="1">IF(OFFSET(J561, 0, -1)=OFFSET(J561, 0, 4), "", "X")</f>
        <v/>
      </c>
      <c r="K561" t="s">
        <v>3748</v>
      </c>
      <c r="L561" s="1">
        <v>37853</v>
      </c>
      <c r="M561" s="2">
        <v>46065.381249999999</v>
      </c>
      <c r="N561" t="str">
        <f>UPPER(K561)</f>
        <v>631254080_122170418258898006_5149723036305685240_N.JPG</v>
      </c>
    </row>
    <row r="562" spans="1:14" x14ac:dyDescent="0.25">
      <c r="A562" t="s">
        <v>2143</v>
      </c>
      <c r="B562" s="1">
        <v>1231311</v>
      </c>
      <c r="C562" s="2">
        <v>46062.9</v>
      </c>
      <c r="D562" t="str">
        <f t="shared" si="8"/>
        <v>630592367_1255194680109754_1332839832129174021_n.jpg</v>
      </c>
      <c r="E562">
        <f>COUNTIF($D562:$D$1591, K564)</f>
        <v>1</v>
      </c>
      <c r="F562" t="s">
        <v>824</v>
      </c>
      <c r="G562" s="1">
        <v>1053360</v>
      </c>
      <c r="H562" s="2">
        <v>46067.813888888886</v>
      </c>
      <c r="I562" t="str">
        <f>UPPER(MID(F562,1,LEN(F562)-20))</f>
        <v>631256545_122112641427181824_7108773259861513845_N.JPG</v>
      </c>
      <c r="J562" t="str">
        <f ca="1">IF(OFFSET(J562, 0, -1)=OFFSET(J562, 0, 4), "", "X")</f>
        <v/>
      </c>
      <c r="K562" t="s">
        <v>3749</v>
      </c>
      <c r="L562" s="1">
        <v>80645</v>
      </c>
      <c r="M562" s="2">
        <v>46065.383333333331</v>
      </c>
      <c r="N562" t="str">
        <f>UPPER(K562)</f>
        <v>631256545_122112641427181824_7108773259861513845_N.JPG</v>
      </c>
    </row>
    <row r="563" spans="1:14" x14ac:dyDescent="0.25">
      <c r="A563" t="s">
        <v>2144</v>
      </c>
      <c r="B563" s="1">
        <v>1243825</v>
      </c>
      <c r="C563" s="2">
        <v>46067.742361111108</v>
      </c>
      <c r="D563" t="str">
        <f t="shared" si="8"/>
        <v>630746295_122299278740016899_6972191461937046797_n.jpg</v>
      </c>
      <c r="E563">
        <f>COUNTIF($D563:$D$1591, K565)</f>
        <v>1</v>
      </c>
      <c r="F563" t="s">
        <v>845</v>
      </c>
      <c r="G563" s="1">
        <v>1045269</v>
      </c>
      <c r="H563" s="2">
        <v>46067.821527777778</v>
      </c>
      <c r="I563" t="str">
        <f>UPPER(MID(F563,1,LEN(F563)-20))</f>
        <v>631270135_122108070339231835_1726328376308876095_N.JPG</v>
      </c>
      <c r="J563" t="str">
        <f ca="1">IF(OFFSET(J563, 0, -1)=OFFSET(J563, 0, 4), "", "X")</f>
        <v/>
      </c>
      <c r="K563" t="s">
        <v>3750</v>
      </c>
      <c r="L563" s="1">
        <v>72698</v>
      </c>
      <c r="M563" s="2">
        <v>46065.536111111112</v>
      </c>
      <c r="N563" t="str">
        <f>UPPER(K563)</f>
        <v>631270135_122108070339231835_1726328376308876095_N.JPG</v>
      </c>
    </row>
    <row r="564" spans="1:14" x14ac:dyDescent="0.25">
      <c r="A564" t="s">
        <v>2145</v>
      </c>
      <c r="B564" s="1">
        <v>1269474</v>
      </c>
      <c r="C564" s="2">
        <v>46062.899305555555</v>
      </c>
      <c r="D564" t="str">
        <f t="shared" si="8"/>
        <v>630901292_1255194620109760_8771190036908999619_n.jpg</v>
      </c>
      <c r="E564">
        <f>COUNTIF($D564:$D$1591, K566)</f>
        <v>1</v>
      </c>
      <c r="F564" t="s">
        <v>887</v>
      </c>
      <c r="G564" s="1">
        <v>1153980</v>
      </c>
      <c r="H564" s="2">
        <v>46067.836111111108</v>
      </c>
      <c r="I564" t="str">
        <f>UPPER(MID(F564,1,LEN(F564)-20))</f>
        <v>631333495_122156121962843357_4567128315755003341_N.JPG</v>
      </c>
      <c r="J564" t="str">
        <f ca="1">IF(OFFSET(J564, 0, -1)=OFFSET(J564, 0, 4), "", "X")</f>
        <v/>
      </c>
      <c r="K564" t="s">
        <v>3751</v>
      </c>
      <c r="L564" s="1">
        <v>32532</v>
      </c>
      <c r="M564" s="2">
        <v>46066.411805555559</v>
      </c>
      <c r="N564" t="str">
        <f>UPPER(K564)</f>
        <v>631333495_122156121962843357_4567128315755003341_N.JPG</v>
      </c>
    </row>
    <row r="565" spans="1:14" x14ac:dyDescent="0.25">
      <c r="A565" t="s">
        <v>2146</v>
      </c>
      <c r="B565" s="1">
        <v>1154774</v>
      </c>
      <c r="C565" s="2">
        <v>46062.897916666669</v>
      </c>
      <c r="D565" t="str">
        <f t="shared" si="8"/>
        <v>630962655_1254748043487751_8522954718994877053_n.jpg</v>
      </c>
      <c r="E565">
        <f>COUNTIF($D565:$D$1591, K567)</f>
        <v>1</v>
      </c>
      <c r="F565" t="s">
        <v>707</v>
      </c>
      <c r="G565" s="1">
        <v>933591</v>
      </c>
      <c r="H565" s="2">
        <v>46062.989583333336</v>
      </c>
      <c r="I565" t="str">
        <f>UPPER(MID(F565,1,LEN(F565)-20))</f>
        <v>631337518_1507542607444185_6647339277040370771_N.JPG</v>
      </c>
      <c r="J565" t="str">
        <f ca="1">IF(OFFSET(J565, 0, -1)=OFFSET(J565, 0, 4), "", "X")</f>
        <v/>
      </c>
      <c r="K565" t="s">
        <v>3752</v>
      </c>
      <c r="L565" s="1">
        <v>90951</v>
      </c>
      <c r="M565" s="2">
        <v>46062.602777777778</v>
      </c>
      <c r="N565" t="str">
        <f>UPPER(K565)</f>
        <v>631337518_1507542607444185_6647339277040370771_N.JPG</v>
      </c>
    </row>
    <row r="566" spans="1:14" x14ac:dyDescent="0.25">
      <c r="A566" t="s">
        <v>2147</v>
      </c>
      <c r="B566" s="1">
        <v>1149285</v>
      </c>
      <c r="C566" s="2">
        <v>46063.959722222222</v>
      </c>
      <c r="D566" t="str">
        <f t="shared" si="8"/>
        <v>630976836_122299050824016899_1120966281185888537_n.jpg</v>
      </c>
      <c r="E566">
        <f>COUNTIF($D566:$D$1591, K568)</f>
        <v>1</v>
      </c>
      <c r="F566" t="s">
        <v>822</v>
      </c>
      <c r="G566" s="1">
        <v>1133196</v>
      </c>
      <c r="H566" s="2">
        <v>46067.813194444447</v>
      </c>
      <c r="I566" t="str">
        <f>UPPER(MID(F566,1,LEN(F566)-20))</f>
        <v>631488541_1756727585261235_4900887111454738571_N.JPG</v>
      </c>
      <c r="J566" t="str">
        <f ca="1">IF(OFFSET(J566, 0, -1)=OFFSET(J566, 0, 4), "", "X")</f>
        <v/>
      </c>
      <c r="K566" t="s">
        <v>3753</v>
      </c>
      <c r="L566" s="1">
        <v>57778</v>
      </c>
      <c r="M566" s="2">
        <v>46065.382638888892</v>
      </c>
      <c r="N566" t="str">
        <f>UPPER(K566)</f>
        <v>631488541_1756727585261235_4900887111454738571_N.JPG</v>
      </c>
    </row>
    <row r="567" spans="1:14" x14ac:dyDescent="0.25">
      <c r="A567" t="s">
        <v>2148</v>
      </c>
      <c r="B567" s="1">
        <v>1290657</v>
      </c>
      <c r="C567" s="2">
        <v>46062.898611111108</v>
      </c>
      <c r="D567" t="str">
        <f t="shared" si="8"/>
        <v>630986929_1255194623443093_1892922059539786113_n.jpg</v>
      </c>
      <c r="E567">
        <f>COUNTIF($D567:$D$1591, K569)</f>
        <v>1</v>
      </c>
      <c r="F567" t="s">
        <v>980</v>
      </c>
      <c r="G567" s="1">
        <v>838431</v>
      </c>
      <c r="H567" s="2">
        <v>46075.919444444444</v>
      </c>
      <c r="I567" t="str">
        <f>UPPER(MID(F567,1,LEN(F567)-20))</f>
        <v>631488547_3800393103588509_3790617466403533683_N.JPG</v>
      </c>
      <c r="J567" t="str">
        <f ca="1">IF(OFFSET(J567, 0, -1)=OFFSET(J567, 0, 4), "", "X")</f>
        <v/>
      </c>
      <c r="K567" t="s">
        <v>3754</v>
      </c>
      <c r="L567" s="1">
        <v>115124</v>
      </c>
      <c r="M567" s="2">
        <v>46069.709027777775</v>
      </c>
      <c r="N567" t="str">
        <f>UPPER(K567)</f>
        <v>631488547_3800393103588509_3790617466403533683_N.JPG</v>
      </c>
    </row>
    <row r="568" spans="1:14" x14ac:dyDescent="0.25">
      <c r="A568" t="s">
        <v>2149</v>
      </c>
      <c r="B568" s="1">
        <v>1113600</v>
      </c>
      <c r="C568" s="2">
        <v>46067.763194444444</v>
      </c>
      <c r="D568" t="str">
        <f t="shared" si="8"/>
        <v>631008154_122156121920843357_8914814941105160658_n.jpg</v>
      </c>
      <c r="E568">
        <f>COUNTIF($D568:$D$1591, K570)</f>
        <v>1</v>
      </c>
      <c r="F568" t="s">
        <v>935</v>
      </c>
      <c r="G568" s="1">
        <v>756367</v>
      </c>
      <c r="H568" s="2">
        <v>46075.884722222225</v>
      </c>
      <c r="I568" t="str">
        <f>UPPER(MID(F568,1,LEN(F568)-20))</f>
        <v>631521182_122117485035095747_6815955010893878670_N.JPG</v>
      </c>
      <c r="J568" t="str">
        <f ca="1">IF(OFFSET(J568, 0, -1)=OFFSET(J568, 0, 4), "", "X")</f>
        <v/>
      </c>
      <c r="K568" t="s">
        <v>3755</v>
      </c>
      <c r="L568" s="1">
        <v>78320</v>
      </c>
      <c r="M568" s="2">
        <v>46069.429166666669</v>
      </c>
      <c r="N568" t="str">
        <f>UPPER(K568)</f>
        <v>631521182_122117485035095747_6815955010893878670_N.JPG</v>
      </c>
    </row>
    <row r="569" spans="1:14" x14ac:dyDescent="0.25">
      <c r="A569" t="s">
        <v>2150</v>
      </c>
      <c r="B569" s="1">
        <v>1025993</v>
      </c>
      <c r="C569" s="2">
        <v>46067.743750000001</v>
      </c>
      <c r="D569" t="str">
        <f t="shared" si="8"/>
        <v>631045477_1199462452171819_8388805967094785378_n.jpg</v>
      </c>
      <c r="E569">
        <f>COUNTIF($D569:$D$1591, K571)</f>
        <v>1</v>
      </c>
      <c r="F569" t="s">
        <v>747</v>
      </c>
      <c r="G569" s="1">
        <v>982136</v>
      </c>
      <c r="H569" s="2">
        <v>46063.929861111108</v>
      </c>
      <c r="I569" t="str">
        <f>UPPER(MID(F569,1,LEN(F569)-20))</f>
        <v>631594850_1316736170499974_8129895659020218946_N.JPG</v>
      </c>
      <c r="J569" t="str">
        <f ca="1">IF(OFFSET(J569, 0, -1)=OFFSET(J569, 0, 4), "", "X")</f>
        <v/>
      </c>
      <c r="K569" t="s">
        <v>3756</v>
      </c>
      <c r="L569" s="1">
        <v>109645</v>
      </c>
      <c r="M569" s="2">
        <v>46063.464583333334</v>
      </c>
      <c r="N569" t="str">
        <f>UPPER(K569)</f>
        <v>631594850_1316736170499974_8129895659020218946_N.JPG</v>
      </c>
    </row>
    <row r="570" spans="1:14" x14ac:dyDescent="0.25">
      <c r="A570" t="s">
        <v>2151</v>
      </c>
      <c r="B570" s="1">
        <v>1221301</v>
      </c>
      <c r="C570" s="2">
        <v>46067.734722222223</v>
      </c>
      <c r="D570" t="str">
        <f t="shared" si="8"/>
        <v>631097451_122170418306898006_4701049065539233850_n.jpg</v>
      </c>
      <c r="E570">
        <f>COUNTIF($D570:$D$1591, K572)</f>
        <v>1</v>
      </c>
      <c r="F570" t="s">
        <v>678</v>
      </c>
      <c r="G570" s="1">
        <v>890925</v>
      </c>
      <c r="H570" s="2">
        <v>46062.977083333331</v>
      </c>
      <c r="I570" t="str">
        <f>UPPER(MID(F570,1,LEN(F570)-20))</f>
        <v>631596387_17958950442055036_7068859063320880710_N.JPG</v>
      </c>
      <c r="J570" t="str">
        <f ca="1">IF(OFFSET(J570, 0, -1)=OFFSET(J570, 0, 4), "", "X")</f>
        <v/>
      </c>
      <c r="K570" t="s">
        <v>3757</v>
      </c>
      <c r="L570" s="1">
        <v>63119</v>
      </c>
      <c r="M570" s="2">
        <v>46062.37777777778</v>
      </c>
      <c r="N570" t="str">
        <f>UPPER(K570)</f>
        <v>631596387_17958950442055036_7068859063320880710_N.JPG</v>
      </c>
    </row>
    <row r="571" spans="1:14" x14ac:dyDescent="0.25">
      <c r="A571" t="s">
        <v>2152</v>
      </c>
      <c r="B571" s="1">
        <v>1020476</v>
      </c>
      <c r="C571" s="2">
        <v>46069.947222222225</v>
      </c>
      <c r="D571" t="str">
        <f t="shared" si="8"/>
        <v>631100104_122117485077095747_2396096417190173085_n.jpg</v>
      </c>
      <c r="E571">
        <f>COUNTIF($D571:$D$1591, K573)</f>
        <v>1</v>
      </c>
      <c r="F571" t="s">
        <v>808</v>
      </c>
      <c r="G571" s="1">
        <v>1064714</v>
      </c>
      <c r="H571" s="2">
        <v>46067.807638888888</v>
      </c>
      <c r="I571" t="str">
        <f>UPPER(MID(F571,1,LEN(F571)-20))</f>
        <v>631597793_864835586559553_3916633960493536874_N.JPG</v>
      </c>
      <c r="J571" t="str">
        <f ca="1">IF(OFFSET(J571, 0, -1)=OFFSET(J571, 0, 4), "", "X")</f>
        <v/>
      </c>
      <c r="K571" t="s">
        <v>3758</v>
      </c>
      <c r="L571" s="1">
        <v>46000</v>
      </c>
      <c r="M571" s="2">
        <v>46065.379861111112</v>
      </c>
      <c r="N571" t="str">
        <f>UPPER(K571)</f>
        <v>631597793_864835586559553_3916633960493536874_N.JPG</v>
      </c>
    </row>
    <row r="572" spans="1:14" x14ac:dyDescent="0.25">
      <c r="A572" t="s">
        <v>2153</v>
      </c>
      <c r="B572" s="1">
        <v>1278984</v>
      </c>
      <c r="C572" s="2">
        <v>46069.941666666666</v>
      </c>
      <c r="D572" t="str">
        <f t="shared" si="8"/>
        <v>631138435_122254136864155987_9206218671025501827_n.jpg</v>
      </c>
      <c r="E572">
        <f>COUNTIF($D572:$D$1591, K574)</f>
        <v>1</v>
      </c>
      <c r="F572" t="s">
        <v>1010</v>
      </c>
      <c r="G572" s="1">
        <v>739904</v>
      </c>
      <c r="H572" s="2">
        <v>46075.986111111109</v>
      </c>
      <c r="I572" t="str">
        <f>UPPER(MID(F572,1,LEN(F572)-20))</f>
        <v>631648537_866502996392812_840523193917771955_N.JPG</v>
      </c>
      <c r="J572" t="str">
        <f ca="1">IF(OFFSET(J572, 0, -1)=OFFSET(J572, 0, 4), "", "X")</f>
        <v/>
      </c>
      <c r="K572" t="s">
        <v>3759</v>
      </c>
      <c r="L572" s="1">
        <v>99597</v>
      </c>
      <c r="M572" s="2">
        <v>46070.604861111111</v>
      </c>
      <c r="N572" t="str">
        <f>UPPER(K572)</f>
        <v>631648537_866502996392812_840523193917771955_N.JPG</v>
      </c>
    </row>
    <row r="573" spans="1:14" x14ac:dyDescent="0.25">
      <c r="A573" t="s">
        <v>2154</v>
      </c>
      <c r="B573" s="1">
        <v>1156427</v>
      </c>
      <c r="C573" s="2">
        <v>46062.897916666669</v>
      </c>
      <c r="D573" t="str">
        <f t="shared" si="8"/>
        <v>631139160_1254748040154418_9000205981246484358_n.jpg</v>
      </c>
      <c r="E573">
        <f>COUNTIF($D573:$D$1591, K575)</f>
        <v>1</v>
      </c>
      <c r="F573" t="s">
        <v>830</v>
      </c>
      <c r="G573" s="1">
        <v>1078488</v>
      </c>
      <c r="H573" s="2">
        <v>46067.815972222219</v>
      </c>
      <c r="I573" t="str">
        <f>UPPER(MID(F573,1,LEN(F573)-20))</f>
        <v>631664839_122299278782016899_8620281092410661771_N.JPG</v>
      </c>
      <c r="J573" t="str">
        <f ca="1">IF(OFFSET(J573, 0, -1)=OFFSET(J573, 0, 4), "", "X")</f>
        <v/>
      </c>
      <c r="K573" t="s">
        <v>3760</v>
      </c>
      <c r="L573" s="1">
        <v>43103</v>
      </c>
      <c r="M573" s="2">
        <v>46065.386111111111</v>
      </c>
      <c r="N573" t="str">
        <f>UPPER(K573)</f>
        <v>631664839_122299278782016899_8620281092410661771_N.JPG</v>
      </c>
    </row>
    <row r="574" spans="1:14" x14ac:dyDescent="0.25">
      <c r="A574" t="s">
        <v>2155</v>
      </c>
      <c r="B574" s="1">
        <v>1151458</v>
      </c>
      <c r="C574" s="2">
        <v>46062.899305555555</v>
      </c>
      <c r="D574" t="str">
        <f t="shared" si="8"/>
        <v>631168214_1255194610109761_7199162801389417408_n.jpg</v>
      </c>
      <c r="E574">
        <f>COUNTIF($D574:$D$1591, K576)</f>
        <v>1</v>
      </c>
      <c r="F574" t="s">
        <v>827</v>
      </c>
      <c r="G574" s="1">
        <v>1277269</v>
      </c>
      <c r="H574" s="2">
        <v>46067.814583333333</v>
      </c>
      <c r="I574" t="str">
        <f>UPPER(MID(F574,1,LEN(F574)-20))</f>
        <v>631753714_864292576423053_2181579683827141113_N.JPG</v>
      </c>
      <c r="J574" t="str">
        <f ca="1">IF(OFFSET(J574, 0, -1)=OFFSET(J574, 0, 4), "", "X")</f>
        <v/>
      </c>
      <c r="K574" t="s">
        <v>3761</v>
      </c>
      <c r="L574" s="1">
        <v>140997</v>
      </c>
      <c r="M574" s="2">
        <v>46065.384722222225</v>
      </c>
      <c r="N574" t="str">
        <f>UPPER(K574)</f>
        <v>631753714_864292576423053_2181579683827141113_N.JPG</v>
      </c>
    </row>
    <row r="575" spans="1:14" x14ac:dyDescent="0.25">
      <c r="A575" t="s">
        <v>2156</v>
      </c>
      <c r="B575" s="1">
        <v>1145035</v>
      </c>
      <c r="C575" s="2">
        <v>46063.940972222219</v>
      </c>
      <c r="D575" t="str">
        <f t="shared" si="8"/>
        <v>631188538_1256029946692894_936664251210534359_n.jpg</v>
      </c>
      <c r="E575">
        <f>COUNTIF($D575:$D$1591, K577)</f>
        <v>1</v>
      </c>
      <c r="F575" t="s">
        <v>1066</v>
      </c>
      <c r="G575" s="1">
        <v>808792</v>
      </c>
      <c r="H575" s="2">
        <v>46078.756249999999</v>
      </c>
      <c r="I575" t="str">
        <f>UPPER(MID(F575,1,LEN(F575)-20))</f>
        <v>631806436_17959918182055036_1075276623493363805_N.JPG</v>
      </c>
      <c r="J575" t="str">
        <f ca="1">IF(OFFSET(J575, 0, -1)=OFFSET(J575, 0, 4), "", "X")</f>
        <v/>
      </c>
      <c r="K575" t="s">
        <v>3762</v>
      </c>
      <c r="L575" s="1">
        <v>72489</v>
      </c>
      <c r="M575" s="2">
        <v>46076.727777777778</v>
      </c>
      <c r="N575" t="str">
        <f>UPPER(K575)</f>
        <v>631806436_17959918182055036_1075276623493363805_N.JPG</v>
      </c>
    </row>
    <row r="576" spans="1:14" x14ac:dyDescent="0.25">
      <c r="A576" t="s">
        <v>2157</v>
      </c>
      <c r="B576" s="1">
        <v>930453</v>
      </c>
      <c r="C576" s="2">
        <v>46069.947222222225</v>
      </c>
      <c r="D576" t="str">
        <f t="shared" si="8"/>
        <v>631222403_122117485125095747_4119713504429777351_n.jpg</v>
      </c>
      <c r="E576">
        <f>COUNTIF($D576:$D$1591, K578)</f>
        <v>1</v>
      </c>
      <c r="F576" t="s">
        <v>941</v>
      </c>
      <c r="G576" s="1">
        <v>734277</v>
      </c>
      <c r="H576" s="2">
        <v>46075.886111111111</v>
      </c>
      <c r="I576" t="str">
        <f>UPPER(MID(F576,1,LEN(F576)-20))</f>
        <v>631813901_122228596838279059_1359637263150357612_N.JPG</v>
      </c>
      <c r="J576" t="str">
        <f ca="1">IF(OFFSET(J576, 0, -1)=OFFSET(J576, 0, 4), "", "X")</f>
        <v/>
      </c>
      <c r="K576" t="s">
        <v>3763</v>
      </c>
      <c r="L576" s="1">
        <v>56567</v>
      </c>
      <c r="M576" s="2">
        <v>46069.455555555556</v>
      </c>
      <c r="N576" t="str">
        <f>UPPER(K576)</f>
        <v>631813901_122228596838279059_1359637263150357612_N.JPG</v>
      </c>
    </row>
    <row r="577" spans="1:14" x14ac:dyDescent="0.25">
      <c r="A577" t="s">
        <v>2158</v>
      </c>
      <c r="B577" s="1">
        <v>1073500</v>
      </c>
      <c r="C577" s="2">
        <v>46067.734722222223</v>
      </c>
      <c r="D577" t="str">
        <f t="shared" si="8"/>
        <v>631254080_122170418258898006_5149723036305685240_n.jpg</v>
      </c>
      <c r="E577">
        <f>COUNTIF($D577:$D$1591, K579)</f>
        <v>1</v>
      </c>
      <c r="F577" t="s">
        <v>876</v>
      </c>
      <c r="G577" s="1">
        <v>1028418</v>
      </c>
      <c r="H577" s="2">
        <v>46067.831944444442</v>
      </c>
      <c r="I577" t="str">
        <f>UPPER(MID(F577,1,LEN(F577)-20))</f>
        <v>631836529_122117625057095747_8992549191003174192_N.JPG</v>
      </c>
      <c r="J577" t="str">
        <f ca="1">IF(OFFSET(J577, 0, -1)=OFFSET(J577, 0, 4), "", "X")</f>
        <v/>
      </c>
      <c r="K577" t="s">
        <v>3764</v>
      </c>
      <c r="L577" s="1">
        <v>45222</v>
      </c>
      <c r="M577" s="2">
        <v>46066.410416666666</v>
      </c>
      <c r="N577" t="str">
        <f>UPPER(K577)</f>
        <v>631836529_122117625057095747_8992549191003174192_N.JPG</v>
      </c>
    </row>
    <row r="578" spans="1:14" x14ac:dyDescent="0.25">
      <c r="A578" t="s">
        <v>2159</v>
      </c>
      <c r="B578" s="1">
        <v>1123219</v>
      </c>
      <c r="C578" s="2">
        <v>46067.740972222222</v>
      </c>
      <c r="D578" t="str">
        <f t="shared" si="8"/>
        <v>631256545_122112641427181824_7108773259861513845_n.jpg</v>
      </c>
      <c r="E578">
        <f>COUNTIF($D578:$D$1591, K580)</f>
        <v>1</v>
      </c>
      <c r="F578" t="s">
        <v>839</v>
      </c>
      <c r="G578" s="1">
        <v>1111406</v>
      </c>
      <c r="H578" s="2">
        <v>46067.819444444445</v>
      </c>
      <c r="I578" t="str">
        <f>UPPER(MID(F578,1,LEN(F578)-20))</f>
        <v>631903425_122189459606500030_5472704047990194424_N.JPG</v>
      </c>
      <c r="J578" t="str">
        <f ca="1">IF(OFFSET(J578, 0, -1)=OFFSET(J578, 0, 4), "", "X")</f>
        <v/>
      </c>
      <c r="K578" t="s">
        <v>3765</v>
      </c>
      <c r="L578" s="1">
        <v>83159</v>
      </c>
      <c r="M578" s="2">
        <v>46065.502083333333</v>
      </c>
      <c r="N578" t="str">
        <f>UPPER(K578)</f>
        <v>631903425_122189459606500030_5472704047990194424_N.JPG</v>
      </c>
    </row>
    <row r="579" spans="1:14" x14ac:dyDescent="0.25">
      <c r="A579" t="s">
        <v>2160</v>
      </c>
      <c r="B579" s="1">
        <v>1259853</v>
      </c>
      <c r="C579" s="2">
        <v>46067.748611111114</v>
      </c>
      <c r="D579" t="str">
        <f t="shared" si="8"/>
        <v>631270135_122108070339231835_1726328376308876095_n.jpg</v>
      </c>
      <c r="E579">
        <f>COUNTIF($D579:$D$1591, K581)</f>
        <v>1</v>
      </c>
      <c r="F579" t="s">
        <v>834</v>
      </c>
      <c r="G579" s="1">
        <v>1056414</v>
      </c>
      <c r="H579" s="2">
        <v>46067.817361111112</v>
      </c>
      <c r="I579" t="str">
        <f>UPPER(MID(F579,1,LEN(F579)-20))</f>
        <v>631968689_1481399907329366_3043010731121604218_N.JPG</v>
      </c>
      <c r="J579" t="str">
        <f ca="1">IF(OFFSET(J579, 0, -1)=OFFSET(J579, 0, 4), "", "X")</f>
        <v/>
      </c>
      <c r="K579" t="s">
        <v>3766</v>
      </c>
      <c r="L579" s="1">
        <v>67363</v>
      </c>
      <c r="M579" s="2">
        <v>46065.40625</v>
      </c>
      <c r="N579" t="str">
        <f>UPPER(K579)</f>
        <v>631968689_1481399907329366_3043010731121604218_N.JPG</v>
      </c>
    </row>
    <row r="580" spans="1:14" x14ac:dyDescent="0.25">
      <c r="A580" t="s">
        <v>2161</v>
      </c>
      <c r="B580" s="1">
        <v>1009496</v>
      </c>
      <c r="C580" s="2">
        <v>46067.763888888891</v>
      </c>
      <c r="D580" t="str">
        <f t="shared" si="8"/>
        <v>631333495_122156121962843357_4567128315755003341_n.jpg</v>
      </c>
      <c r="E580">
        <f>COUNTIF($D580:$D$1591, K582)</f>
        <v>1</v>
      </c>
      <c r="F580" t="s">
        <v>813</v>
      </c>
      <c r="G580" s="1">
        <v>1088622</v>
      </c>
      <c r="H580" s="2">
        <v>46067.80972222222</v>
      </c>
      <c r="I580" t="str">
        <f>UPPER(MID(F580,1,LEN(F580)-20))</f>
        <v>632058014_1518367050294006_6805248698325566105_N.JPG</v>
      </c>
      <c r="J580" t="str">
        <f ca="1">IF(OFFSET(J580, 0, -1)=OFFSET(J580, 0, 4), "", "X")</f>
        <v/>
      </c>
      <c r="K580" t="s">
        <v>3767</v>
      </c>
      <c r="L580" s="1">
        <v>51646</v>
      </c>
      <c r="M580" s="2">
        <v>46065.380555555559</v>
      </c>
      <c r="N580" t="str">
        <f>UPPER(K580)</f>
        <v>632058014_1518367050294006_6805248698325566105_N.JPG</v>
      </c>
    </row>
    <row r="581" spans="1:14" x14ac:dyDescent="0.25">
      <c r="A581" t="s">
        <v>2162</v>
      </c>
      <c r="B581" s="1">
        <v>1423180</v>
      </c>
      <c r="C581" s="2">
        <v>46062.933333333334</v>
      </c>
      <c r="D581" t="str">
        <f t="shared" ref="D581:D644" si="9">MID(A581,1,LEN(A581)-20)</f>
        <v>631337518_1507542607444185_6647339277040370771_n.jpg</v>
      </c>
      <c r="E581">
        <f>COUNTIF($D581:$D$1591, K583)</f>
        <v>1</v>
      </c>
      <c r="F581" t="s">
        <v>741</v>
      </c>
      <c r="G581" s="1">
        <v>1539650</v>
      </c>
      <c r="H581" s="2">
        <v>46063.927083333336</v>
      </c>
      <c r="I581" t="str">
        <f>UPPER(MID(F581,1,LEN(F581)-20))</f>
        <v>632098880_122118493617144907_1460351340830217569_N.JPG</v>
      </c>
      <c r="J581" t="str">
        <f ca="1">IF(OFFSET(J581, 0, -1)=OFFSET(J581, 0, 4), "", "X")</f>
        <v/>
      </c>
      <c r="K581" t="s">
        <v>3768</v>
      </c>
      <c r="L581" s="1">
        <v>609246</v>
      </c>
      <c r="M581" s="2">
        <v>46063.424305555556</v>
      </c>
      <c r="N581" t="str">
        <f>UPPER(K581)</f>
        <v>632098880_122118493617144907_1460351340830217569_N.JPG</v>
      </c>
    </row>
    <row r="582" spans="1:14" x14ac:dyDescent="0.25">
      <c r="A582" t="s">
        <v>2163</v>
      </c>
      <c r="B582" s="1">
        <v>1209250</v>
      </c>
      <c r="C582" s="2">
        <v>46067.740277777775</v>
      </c>
      <c r="D582" t="str">
        <f t="shared" si="9"/>
        <v>631488541_1756727585261235_4900887111454738571_n.jpg</v>
      </c>
      <c r="E582">
        <f>COUNTIF($D582:$D$1591, K584)</f>
        <v>1</v>
      </c>
      <c r="F582" t="s">
        <v>791</v>
      </c>
      <c r="G582" s="1">
        <v>988106</v>
      </c>
      <c r="H582" s="2">
        <v>46067.642361111109</v>
      </c>
      <c r="I582" t="str">
        <f>UPPER(MID(F582,1,LEN(F582)-20))</f>
        <v>632265029_1514508454011943_5291557725943274424_N.JPG</v>
      </c>
      <c r="J582" t="str">
        <f ca="1">IF(OFFSET(J582, 0, -1)=OFFSET(J582, 0, 4), "", "X")</f>
        <v/>
      </c>
      <c r="K582" t="s">
        <v>3769</v>
      </c>
      <c r="L582" s="1">
        <v>486407</v>
      </c>
      <c r="M582" s="2">
        <v>46065.351388888892</v>
      </c>
      <c r="N582" t="str">
        <f>UPPER(K582)</f>
        <v>632265029_1514508454011943_5291557725943274424_N.JPG</v>
      </c>
    </row>
    <row r="583" spans="1:14" x14ac:dyDescent="0.25">
      <c r="A583" t="s">
        <v>2164</v>
      </c>
      <c r="B583" s="1">
        <v>1360767</v>
      </c>
      <c r="C583" s="2">
        <v>46075.902083333334</v>
      </c>
      <c r="D583" t="str">
        <f t="shared" si="9"/>
        <v>631488547_3800393103588509_3790617466403533683_n.jpg</v>
      </c>
      <c r="E583">
        <f>COUNTIF($D583:$D$1591, K585)</f>
        <v>1</v>
      </c>
      <c r="F583" t="s">
        <v>811</v>
      </c>
      <c r="G583" s="1">
        <v>1096463</v>
      </c>
      <c r="H583" s="2">
        <v>46067.809027777781</v>
      </c>
      <c r="I583" t="str">
        <f>UPPER(MID(F583,1,LEN(F583)-20))</f>
        <v>632329636_122299195112016899_252708914807877627_N.JPG</v>
      </c>
      <c r="J583" t="str">
        <f ca="1">IF(OFFSET(J583, 0, -1)=OFFSET(J583, 0, 4), "", "X")</f>
        <v/>
      </c>
      <c r="K583" t="s">
        <v>3770</v>
      </c>
      <c r="L583" s="1">
        <v>41888</v>
      </c>
      <c r="M583" s="2">
        <v>46065.379861111112</v>
      </c>
      <c r="N583" t="str">
        <f>UPPER(K583)</f>
        <v>632329636_122299195112016899_252708914807877627_N.JPG</v>
      </c>
    </row>
    <row r="584" spans="1:14" x14ac:dyDescent="0.25">
      <c r="A584" t="s">
        <v>2165</v>
      </c>
      <c r="B584" s="1">
        <v>984909</v>
      </c>
      <c r="C584" s="2">
        <v>46069.946527777778</v>
      </c>
      <c r="D584" t="str">
        <f t="shared" si="9"/>
        <v>631521182_122117485035095747_6815955010893878670_n.jpg</v>
      </c>
      <c r="E584">
        <f>COUNTIF($D584:$D$1591, K586)</f>
        <v>1</v>
      </c>
      <c r="F584" t="s">
        <v>792</v>
      </c>
      <c r="G584" s="1">
        <v>985450</v>
      </c>
      <c r="H584" s="2">
        <v>46067.642361111109</v>
      </c>
      <c r="I584" t="str">
        <f>UPPER(MID(F584,1,LEN(F584)-20))</f>
        <v>632350378_1257662739862948_8204539883492386267_N.JPG</v>
      </c>
      <c r="J584" t="str">
        <f ca="1">IF(OFFSET(J584, 0, -1)=OFFSET(J584, 0, 4), "", "X")</f>
        <v/>
      </c>
      <c r="K584" t="s">
        <v>3771</v>
      </c>
      <c r="L584" s="1">
        <v>35904</v>
      </c>
      <c r="M584" s="2">
        <v>46065.354166666664</v>
      </c>
      <c r="N584" t="str">
        <f>UPPER(K584)</f>
        <v>632350378_1257662739862948_8204539883492386267_N.JPG</v>
      </c>
    </row>
    <row r="585" spans="1:14" x14ac:dyDescent="0.25">
      <c r="A585" t="s">
        <v>2166</v>
      </c>
      <c r="B585" s="1">
        <v>1506277</v>
      </c>
      <c r="C585" s="2">
        <v>46063.969444444447</v>
      </c>
      <c r="D585" t="str">
        <f t="shared" si="9"/>
        <v>631594850_1316736170499974_8129895659020218946_n.jpg</v>
      </c>
      <c r="E585">
        <f>COUNTIF($D585:$D$1591, K587)</f>
        <v>1</v>
      </c>
      <c r="F585" t="s">
        <v>790</v>
      </c>
      <c r="G585" s="1">
        <v>1011304</v>
      </c>
      <c r="H585" s="2">
        <v>46067.64166666667</v>
      </c>
      <c r="I585" t="str">
        <f>UPPER(MID(F585,1,LEN(F585)-20))</f>
        <v>632393194_1514508250678630_5711215953319731494_N.JPG</v>
      </c>
      <c r="J585" t="str">
        <f ca="1">IF(OFFSET(J585, 0, -1)=OFFSET(J585, 0, 4), "", "X")</f>
        <v/>
      </c>
      <c r="K585" t="s">
        <v>3772</v>
      </c>
      <c r="L585" s="1">
        <v>581524</v>
      </c>
      <c r="M585" s="2">
        <v>46065.351388888892</v>
      </c>
      <c r="N585" t="str">
        <f>UPPER(K585)</f>
        <v>632393194_1514508250678630_5711215953319731494_N.JPG</v>
      </c>
    </row>
    <row r="586" spans="1:14" x14ac:dyDescent="0.25">
      <c r="A586" t="s">
        <v>2167</v>
      </c>
      <c r="B586" s="1">
        <v>1330307</v>
      </c>
      <c r="C586" s="2">
        <v>46062.900694444441</v>
      </c>
      <c r="D586" t="str">
        <f t="shared" si="9"/>
        <v>631596387_17958950442055036_7068859063320880710_n.jpg</v>
      </c>
      <c r="E586">
        <f>COUNTIF($D586:$D$1591, K588)</f>
        <v>1</v>
      </c>
      <c r="F586" t="s">
        <v>984</v>
      </c>
      <c r="G586" s="1">
        <v>755724</v>
      </c>
      <c r="H586" s="2">
        <v>46075.979861111111</v>
      </c>
      <c r="I586" t="str">
        <f>UPPER(MID(F586,1,LEN(F586)-20))</f>
        <v>632409657_122224145954340533_3485728008917261371_N.JPG</v>
      </c>
      <c r="J586" t="str">
        <f ca="1">IF(OFFSET(J586, 0, -1)=OFFSET(J586, 0, 4), "", "X")</f>
        <v/>
      </c>
      <c r="K586" t="s">
        <v>3773</v>
      </c>
      <c r="L586" s="1">
        <v>59575</v>
      </c>
      <c r="M586" s="2">
        <v>46070.345833333333</v>
      </c>
      <c r="N586" t="str">
        <f>UPPER(K586)</f>
        <v>632409657_122224145954340533_3485728008917261371_N.JPG</v>
      </c>
    </row>
    <row r="587" spans="1:14" x14ac:dyDescent="0.25">
      <c r="A587" t="s">
        <v>2168</v>
      </c>
      <c r="B587" s="1">
        <v>1016942</v>
      </c>
      <c r="C587" s="2">
        <v>46067.731944444444</v>
      </c>
      <c r="D587" t="str">
        <f t="shared" si="9"/>
        <v>631597793_864835586559553_3916633960493536874_n.jpg</v>
      </c>
      <c r="E587">
        <f>COUNTIF($D587:$D$1591, K589)</f>
        <v>1</v>
      </c>
      <c r="F587" t="s">
        <v>833</v>
      </c>
      <c r="G587" s="1">
        <v>1036363</v>
      </c>
      <c r="H587" s="2">
        <v>46067.816666666666</v>
      </c>
      <c r="I587" t="str">
        <f>UPPER(MID(F587,1,LEN(F587)-20))</f>
        <v>632446531_923680420349274_4341549352216827758_N.JPG</v>
      </c>
      <c r="J587" t="str">
        <f ca="1">IF(OFFSET(J587, 0, -1)=OFFSET(J587, 0, 4), "", "X")</f>
        <v/>
      </c>
      <c r="K587" t="s">
        <v>3774</v>
      </c>
      <c r="L587" s="1">
        <v>32221</v>
      </c>
      <c r="M587" s="2">
        <v>46065.40625</v>
      </c>
      <c r="N587" t="str">
        <f>UPPER(K587)</f>
        <v>632446531_923680420349274_4341549352216827758_N.JPG</v>
      </c>
    </row>
    <row r="588" spans="1:14" x14ac:dyDescent="0.25">
      <c r="A588" t="s">
        <v>2169</v>
      </c>
      <c r="B588" s="1">
        <v>1365328</v>
      </c>
      <c r="C588" s="2">
        <v>46075.90902777778</v>
      </c>
      <c r="D588" t="str">
        <f t="shared" si="9"/>
        <v>631648537_866502996392812_840523193917771955_n.jpg</v>
      </c>
      <c r="E588">
        <f>COUNTIF($D588:$D$1591, K590)</f>
        <v>1</v>
      </c>
      <c r="F588" t="s">
        <v>740</v>
      </c>
      <c r="G588" s="1">
        <v>993692</v>
      </c>
      <c r="H588" s="2">
        <v>46063.926388888889</v>
      </c>
      <c r="I588" t="str">
        <f>UPPER(MID(F588,1,LEN(F588)-20))</f>
        <v>632546498_122124346215050426_7513549562677292375_N.JPG</v>
      </c>
      <c r="J588" t="str">
        <f ca="1">IF(OFFSET(J588, 0, -1)=OFFSET(J588, 0, 4), "", "X")</f>
        <v/>
      </c>
      <c r="K588" t="s">
        <v>3775</v>
      </c>
      <c r="L588" s="1">
        <v>116749</v>
      </c>
      <c r="M588" s="2">
        <v>46063.42291666667</v>
      </c>
      <c r="N588" t="str">
        <f>UPPER(K588)</f>
        <v>632546498_122124346215050426_7513549562677292375_N.JPG</v>
      </c>
    </row>
    <row r="589" spans="1:14" x14ac:dyDescent="0.25">
      <c r="A589" t="s">
        <v>2170</v>
      </c>
      <c r="B589" s="1">
        <v>1164666</v>
      </c>
      <c r="C589" s="2">
        <v>46067.743055555555</v>
      </c>
      <c r="D589" t="str">
        <f t="shared" si="9"/>
        <v>631664839_122299278782016899_8620281092410661771_n.jpg</v>
      </c>
      <c r="E589">
        <f>COUNTIF($D589:$D$1591, K591)</f>
        <v>1</v>
      </c>
      <c r="F589" t="s">
        <v>977</v>
      </c>
      <c r="G589" s="1">
        <v>690040</v>
      </c>
      <c r="H589" s="2">
        <v>46075.918749999997</v>
      </c>
      <c r="I589" t="str">
        <f>UPPER(MID(F589,1,LEN(F589)-20))</f>
        <v>632551253_122118276171095747_2556514138072161205_N.JPG</v>
      </c>
      <c r="J589" t="str">
        <f ca="1">IF(OFFSET(J589, 0, -1)=OFFSET(J589, 0, 4), "", "X")</f>
        <v/>
      </c>
      <c r="K589" t="s">
        <v>3776</v>
      </c>
      <c r="L589" s="1">
        <v>37425</v>
      </c>
      <c r="M589" s="2">
        <v>46069.709027777775</v>
      </c>
      <c r="N589" t="str">
        <f>UPPER(K589)</f>
        <v>632551253_122118276171095747_2556514138072161205_N.JPG</v>
      </c>
    </row>
    <row r="590" spans="1:14" x14ac:dyDescent="0.25">
      <c r="A590" t="s">
        <v>2171</v>
      </c>
      <c r="B590" s="1">
        <v>1581778</v>
      </c>
      <c r="C590" s="2">
        <v>46067.741666666669</v>
      </c>
      <c r="D590" t="str">
        <f t="shared" si="9"/>
        <v>631753714_864292576423053_2181579683827141113_n.jpg</v>
      </c>
      <c r="E590">
        <f>COUNTIF($D590:$D$1591, K592)</f>
        <v>1</v>
      </c>
      <c r="F590" t="s">
        <v>933</v>
      </c>
      <c r="G590" s="1">
        <v>738497</v>
      </c>
      <c r="H590" s="2">
        <v>46075.884027777778</v>
      </c>
      <c r="I590" t="str">
        <f>UPPER(MID(F590,1,LEN(F590)-20))</f>
        <v>632606277_122117484933095747_6935446393588228840_N.JPG</v>
      </c>
      <c r="J590" t="str">
        <f ca="1">IF(OFFSET(J590, 0, -1)=OFFSET(J590, 0, 4), "", "X")</f>
        <v/>
      </c>
      <c r="K590" t="s">
        <v>3777</v>
      </c>
      <c r="L590" s="1">
        <v>81371</v>
      </c>
      <c r="M590" s="2">
        <v>46069.429166666669</v>
      </c>
      <c r="N590" t="str">
        <f>UPPER(K590)</f>
        <v>632606277_122117484933095747_6935446393588228840_N.JPG</v>
      </c>
    </row>
    <row r="591" spans="1:14" x14ac:dyDescent="0.25">
      <c r="A591" t="s">
        <v>2172</v>
      </c>
      <c r="B591" s="1">
        <v>1301262</v>
      </c>
      <c r="C591" s="2">
        <v>46078.751388888886</v>
      </c>
      <c r="D591" t="str">
        <f t="shared" si="9"/>
        <v>631806436_17959918182055036_1075276623493363805_n.jpg</v>
      </c>
      <c r="E591">
        <f>COUNTIF($D591:$D$1591, K593)</f>
        <v>1</v>
      </c>
      <c r="F591" t="s">
        <v>748</v>
      </c>
      <c r="G591" s="1">
        <v>981051</v>
      </c>
      <c r="H591" s="2">
        <v>46063.929861111108</v>
      </c>
      <c r="I591" t="str">
        <f>UPPER(MID(F591,1,LEN(F591)-20))</f>
        <v>632637230_122299142564016899_4262594670968388209_N.JPG</v>
      </c>
      <c r="J591" t="str">
        <f ca="1">IF(OFFSET(J591, 0, -1)=OFFSET(J591, 0, 4), "", "X")</f>
        <v/>
      </c>
      <c r="K591" t="s">
        <v>3778</v>
      </c>
      <c r="L591" s="1">
        <v>85355</v>
      </c>
      <c r="M591" s="2">
        <v>46063.465277777781</v>
      </c>
      <c r="N591" t="str">
        <f>UPPER(K591)</f>
        <v>632637230_122299142564016899_4262594670968388209_N.JPG</v>
      </c>
    </row>
    <row r="592" spans="1:14" x14ac:dyDescent="0.25">
      <c r="A592" t="s">
        <v>2173</v>
      </c>
      <c r="B592" s="1">
        <v>1402359</v>
      </c>
      <c r="C592" s="2">
        <v>46069.95</v>
      </c>
      <c r="D592" t="str">
        <f t="shared" si="9"/>
        <v>631813901_122228596838279059_1359637263150357612_n.jpg</v>
      </c>
      <c r="E592">
        <f>COUNTIF($D592:$D$1591, K594)</f>
        <v>1</v>
      </c>
      <c r="F592" t="s">
        <v>949</v>
      </c>
      <c r="G592" s="1">
        <v>790891</v>
      </c>
      <c r="H592" s="2">
        <v>46075.894444444442</v>
      </c>
      <c r="I592" t="str">
        <f>UPPER(MID(F592,1,LEN(F592)-20))</f>
        <v>632638759_1260274466268442_6207043533704364649_N.JPG</v>
      </c>
      <c r="J592" t="str">
        <f ca="1">IF(OFFSET(J592, 0, -1)=OFFSET(J592, 0, 4), "", "X")</f>
        <v/>
      </c>
      <c r="K592" t="s">
        <v>3779</v>
      </c>
      <c r="L592" s="1">
        <v>55691</v>
      </c>
      <c r="M592" s="2">
        <v>46069.472916666666</v>
      </c>
      <c r="N592" t="str">
        <f>UPPER(K592)</f>
        <v>632638759_1260274466268442_6207043533704364649_N.JPG</v>
      </c>
    </row>
    <row r="593" spans="1:14" x14ac:dyDescent="0.25">
      <c r="A593" t="s">
        <v>2174</v>
      </c>
      <c r="B593" s="1">
        <v>1345703</v>
      </c>
      <c r="C593" s="2">
        <v>46067.759722222225</v>
      </c>
      <c r="D593" t="str">
        <f t="shared" si="9"/>
        <v>631836529_122117625057095747_8992549191003174192_n.jpg</v>
      </c>
      <c r="E593">
        <f>COUNTIF($D593:$D$1591, K595)</f>
        <v>1</v>
      </c>
      <c r="F593" t="s">
        <v>880</v>
      </c>
      <c r="G593" s="1">
        <v>1067043</v>
      </c>
      <c r="H593" s="2">
        <v>46067.833333333336</v>
      </c>
      <c r="I593" t="str">
        <f>UPPER(MID(F593,1,LEN(F593)-20))</f>
        <v>632737015_746503388539268_221408481758706988_N.JPG</v>
      </c>
      <c r="J593" t="str">
        <f ca="1">IF(OFFSET(J593, 0, -1)=OFFSET(J593, 0, 4), "", "X")</f>
        <v/>
      </c>
      <c r="K593" t="s">
        <v>3780</v>
      </c>
      <c r="L593" s="1">
        <v>37317</v>
      </c>
      <c r="M593" s="2">
        <v>46066.411111111112</v>
      </c>
      <c r="N593" t="str">
        <f>UPPER(K593)</f>
        <v>632737015_746503388539268_221408481758706988_N.JPG</v>
      </c>
    </row>
    <row r="594" spans="1:14" x14ac:dyDescent="0.25">
      <c r="A594" t="s">
        <v>2175</v>
      </c>
      <c r="B594" s="1">
        <v>1137867</v>
      </c>
      <c r="C594" s="2">
        <v>46067.746527777781</v>
      </c>
      <c r="D594" t="str">
        <f t="shared" si="9"/>
        <v>631903425_122189459606500030_5472704047990194424_n.jpg</v>
      </c>
      <c r="E594">
        <f>COUNTIF($D594:$D$1591, K596)</f>
        <v>1</v>
      </c>
      <c r="F594" t="s">
        <v>807</v>
      </c>
      <c r="G594" s="1">
        <v>1042290</v>
      </c>
      <c r="H594" s="2">
        <v>46067.807638888888</v>
      </c>
      <c r="I594" t="str">
        <f>UPPER(MID(F594,1,LEN(F594)-20))</f>
        <v>632761497_1505828364443137_5702091671851591189_N.JPG</v>
      </c>
      <c r="J594" t="str">
        <f ca="1">IF(OFFSET(J594, 0, -1)=OFFSET(J594, 0, 4), "", "X")</f>
        <v/>
      </c>
      <c r="K594" t="s">
        <v>3781</v>
      </c>
      <c r="L594" s="1">
        <v>157907</v>
      </c>
      <c r="M594" s="2">
        <v>46065.37222222222</v>
      </c>
      <c r="N594" t="str">
        <f>UPPER(K594)</f>
        <v>632761497_1505828364443137_5702091671851591189_N.JPG</v>
      </c>
    </row>
    <row r="595" spans="1:14" x14ac:dyDescent="0.25">
      <c r="A595" t="s">
        <v>2176</v>
      </c>
      <c r="B595" s="1">
        <v>1146664</v>
      </c>
      <c r="C595" s="2">
        <v>46067.744444444441</v>
      </c>
      <c r="D595" t="str">
        <f t="shared" si="9"/>
        <v>631968689_1481399907329366_3043010731121604218_n.jpg</v>
      </c>
      <c r="E595">
        <f>COUNTIF($D595:$D$1591, K597)</f>
        <v>1</v>
      </c>
      <c r="F595" t="s">
        <v>988</v>
      </c>
      <c r="G595" s="1">
        <v>790869</v>
      </c>
      <c r="H595" s="2">
        <v>46075.980555555558</v>
      </c>
      <c r="I595" t="str">
        <f>UPPER(MID(F595,1,LEN(F595)-20))</f>
        <v>632764417_122300199170016899_6892311482989885645_N.JPG</v>
      </c>
      <c r="J595" t="str">
        <f ca="1">IF(OFFSET(J595, 0, -1)=OFFSET(J595, 0, 4), "", "X")</f>
        <v/>
      </c>
      <c r="K595" t="s">
        <v>3782</v>
      </c>
      <c r="L595" s="1">
        <v>38865</v>
      </c>
      <c r="M595" s="2">
        <v>46070.384722222225</v>
      </c>
      <c r="N595" t="str">
        <f>UPPER(K595)</f>
        <v>632764417_122300199170016899_6892311482989885645_N.JPG</v>
      </c>
    </row>
    <row r="596" spans="1:14" x14ac:dyDescent="0.25">
      <c r="A596" t="s">
        <v>2177</v>
      </c>
      <c r="B596" s="1">
        <v>1340840</v>
      </c>
      <c r="C596" s="2">
        <v>46067.734027777777</v>
      </c>
      <c r="D596" t="str">
        <f t="shared" si="9"/>
        <v>632058014_1518367050294006_6805248698325566105_n.jpg</v>
      </c>
      <c r="E596">
        <f>COUNTIF($D596:$D$1591, K598)</f>
        <v>1</v>
      </c>
      <c r="F596" t="s">
        <v>712</v>
      </c>
      <c r="G596" s="1">
        <v>966027</v>
      </c>
      <c r="H596" s="2">
        <v>46063.913888888892</v>
      </c>
      <c r="I596" t="str">
        <f>UPPER(MID(F596,1,LEN(F596)-20))</f>
        <v>632780822_1256025950026627_8931663498918856526_N.JPG</v>
      </c>
      <c r="J596" t="str">
        <f ca="1">IF(OFFSET(J596, 0, -1)=OFFSET(J596, 0, 4), "", "X")</f>
        <v/>
      </c>
      <c r="K596" t="s">
        <v>3783</v>
      </c>
      <c r="L596" s="1">
        <v>36962</v>
      </c>
      <c r="M596" s="2">
        <v>46063.354861111111</v>
      </c>
      <c r="N596" t="str">
        <f>UPPER(K596)</f>
        <v>632780822_1256025950026627_8931663498918856526_N.JPG</v>
      </c>
    </row>
    <row r="597" spans="1:14" x14ac:dyDescent="0.25">
      <c r="A597" t="s">
        <v>2178</v>
      </c>
      <c r="B597" s="1">
        <v>1340303</v>
      </c>
      <c r="C597" s="2">
        <v>46063.967361111114</v>
      </c>
      <c r="D597" t="str">
        <f t="shared" si="9"/>
        <v>632098880_122118493617144907_1460351340830217569_n.jpg</v>
      </c>
      <c r="E597">
        <f>COUNTIF($D597:$D$1591, K599)</f>
        <v>1</v>
      </c>
      <c r="F597" t="s">
        <v>967</v>
      </c>
      <c r="G597" s="1">
        <v>696861</v>
      </c>
      <c r="H597" s="2">
        <v>46075.898611111108</v>
      </c>
      <c r="I597" t="str">
        <f>UPPER(MID(F597,1,LEN(F597)-20))</f>
        <v>632885972_122290834724018494_300532876867986367_N.JPG</v>
      </c>
      <c r="J597" t="str">
        <f ca="1">IF(OFFSET(J597, 0, -1)=OFFSET(J597, 0, 4), "", "X")</f>
        <v/>
      </c>
      <c r="K597" t="s">
        <v>3784</v>
      </c>
      <c r="L597" s="1">
        <v>56191</v>
      </c>
      <c r="M597" s="2">
        <v>46069.629861111112</v>
      </c>
      <c r="N597" t="str">
        <f>UPPER(K597)</f>
        <v>632885972_122290834724018494_300532876867986367_N.JPG</v>
      </c>
    </row>
    <row r="598" spans="1:14" x14ac:dyDescent="0.25">
      <c r="A598" t="s">
        <v>2179</v>
      </c>
      <c r="B598" s="1">
        <v>1294871</v>
      </c>
      <c r="C598" s="2">
        <v>46067.695138888892</v>
      </c>
      <c r="D598" t="str">
        <f t="shared" si="9"/>
        <v>632265029_1514508454011943_5291557725943274424_n.jpg</v>
      </c>
      <c r="E598">
        <f>COUNTIF($D598:$D$1591, K600)</f>
        <v>1</v>
      </c>
      <c r="F598" t="s">
        <v>821</v>
      </c>
      <c r="G598" s="1">
        <v>1053242</v>
      </c>
      <c r="H598" s="2">
        <v>46067.8125</v>
      </c>
      <c r="I598" t="str">
        <f>UPPER(MID(F598,1,LEN(F598)-20))</f>
        <v>632946048_122108483001231835_5416674631051871831_N.JPG</v>
      </c>
      <c r="J598" t="str">
        <f ca="1">IF(OFFSET(J598, 0, -1)=OFFSET(J598, 0, 4), "", "X")</f>
        <v/>
      </c>
      <c r="K598" t="s">
        <v>3785</v>
      </c>
      <c r="L598" s="1">
        <v>74142</v>
      </c>
      <c r="M598" s="2">
        <v>46065.382638888892</v>
      </c>
      <c r="N598" t="str">
        <f>UPPER(K598)</f>
        <v>632946048_122108483001231835_5416674631051871831_N.JPG</v>
      </c>
    </row>
    <row r="599" spans="1:14" x14ac:dyDescent="0.25">
      <c r="A599" t="s">
        <v>2180</v>
      </c>
      <c r="B599" s="1">
        <v>1335239</v>
      </c>
      <c r="C599" s="2">
        <v>46067.73333333333</v>
      </c>
      <c r="D599" t="str">
        <f t="shared" si="9"/>
        <v>632329636_122299195112016899_252708914807877627_n.jpg</v>
      </c>
      <c r="E599">
        <f>COUNTIF($D599:$D$1591, K601)</f>
        <v>1</v>
      </c>
      <c r="F599" t="s">
        <v>878</v>
      </c>
      <c r="G599" s="1">
        <v>1083607</v>
      </c>
      <c r="H599" s="2">
        <v>46067.832638888889</v>
      </c>
      <c r="I599" t="str">
        <f>UPPER(MID(F599,1,LEN(F599)-20))</f>
        <v>633006950_122201961974494999_489590381711074582_N.JPG</v>
      </c>
      <c r="J599" t="str">
        <f ca="1">IF(OFFSET(J599, 0, -1)=OFFSET(J599, 0, 4), "", "X")</f>
        <v/>
      </c>
      <c r="K599" t="s">
        <v>3786</v>
      </c>
      <c r="L599" s="1">
        <v>57174</v>
      </c>
      <c r="M599" s="2">
        <v>46066.410416666666</v>
      </c>
      <c r="N599" t="str">
        <f>UPPER(K599)</f>
        <v>633006950_122201961974494999_489590381711074582_N.JPG</v>
      </c>
    </row>
    <row r="600" spans="1:14" x14ac:dyDescent="0.25">
      <c r="A600" t="s">
        <v>2181</v>
      </c>
      <c r="B600" s="1">
        <v>1010468</v>
      </c>
      <c r="C600" s="2">
        <v>46067.695833333331</v>
      </c>
      <c r="D600" t="str">
        <f t="shared" si="9"/>
        <v>632350378_1257662739862948_8204539883492386267_n.jpg</v>
      </c>
      <c r="E600">
        <f>COUNTIF($D600:$D$1591, K602)</f>
        <v>1</v>
      </c>
      <c r="F600" t="s">
        <v>940</v>
      </c>
      <c r="G600" s="1">
        <v>711154</v>
      </c>
      <c r="H600" s="2">
        <v>46075.886111111111</v>
      </c>
      <c r="I600" t="str">
        <f>UPPER(MID(F600,1,LEN(F600)-20))</f>
        <v>633149872_1201857188599012_6845446373619524280_N.JPG</v>
      </c>
      <c r="J600" t="str">
        <f ca="1">IF(OFFSET(J600, 0, -1)=OFFSET(J600, 0, 4), "", "X")</f>
        <v/>
      </c>
      <c r="K600" t="s">
        <v>3787</v>
      </c>
      <c r="L600" s="1">
        <v>70926</v>
      </c>
      <c r="M600" s="2">
        <v>46069.455555555556</v>
      </c>
      <c r="N600" t="str">
        <f>UPPER(K600)</f>
        <v>633149872_1201857188599012_6845446373619524280_N.JPG</v>
      </c>
    </row>
    <row r="601" spans="1:14" x14ac:dyDescent="0.25">
      <c r="A601" t="s">
        <v>2182</v>
      </c>
      <c r="B601" s="1">
        <v>1469484</v>
      </c>
      <c r="C601" s="2">
        <v>46067.695138888892</v>
      </c>
      <c r="D601" t="str">
        <f t="shared" si="9"/>
        <v>632393194_1514508250678630_5711215953319731494_n.jpg</v>
      </c>
      <c r="E601">
        <f>COUNTIF($D601:$D$1591, K603)</f>
        <v>1</v>
      </c>
      <c r="F601" t="s">
        <v>929</v>
      </c>
      <c r="G601" s="1">
        <v>885576</v>
      </c>
      <c r="H601" s="2">
        <v>46075.883333333331</v>
      </c>
      <c r="I601" t="str">
        <f>UPPER(MID(F601,1,LEN(F601)-20))</f>
        <v>633158447_122299742558016899_7868502400116707536_N.JPG</v>
      </c>
      <c r="J601" t="str">
        <f ca="1">IF(OFFSET(J601, 0, -1)=OFFSET(J601, 0, 4), "", "X")</f>
        <v/>
      </c>
      <c r="K601" t="s">
        <v>3788</v>
      </c>
      <c r="L601" s="1">
        <v>98078</v>
      </c>
      <c r="M601" s="2">
        <v>46069.424305555556</v>
      </c>
      <c r="N601" t="str">
        <f>UPPER(K601)</f>
        <v>633158447_122299742558016899_7868502400116707536_N.JPG</v>
      </c>
    </row>
    <row r="602" spans="1:14" x14ac:dyDescent="0.25">
      <c r="A602" t="s">
        <v>2183</v>
      </c>
      <c r="B602" s="1">
        <v>1303546</v>
      </c>
      <c r="C602" s="2">
        <v>46075.902777777781</v>
      </c>
      <c r="D602" t="str">
        <f t="shared" si="9"/>
        <v>632409657_122224145954340533_3485728008917261371_n.jpg</v>
      </c>
      <c r="E602">
        <f>COUNTIF($D602:$D$1591, K604)</f>
        <v>1</v>
      </c>
      <c r="F602" t="s">
        <v>882</v>
      </c>
      <c r="G602" s="1">
        <v>1054041</v>
      </c>
      <c r="H602" s="2">
        <v>46067.834027777775</v>
      </c>
      <c r="I602" t="str">
        <f>UPPER(MID(F602,1,LEN(F602)-20))</f>
        <v>633195073_746503468539260_1957341149172860373_N.JPG</v>
      </c>
      <c r="J602" t="str">
        <f ca="1">IF(OFFSET(J602, 0, -1)=OFFSET(J602, 0, 4), "", "X")</f>
        <v/>
      </c>
      <c r="K602" t="s">
        <v>3789</v>
      </c>
      <c r="L602" s="1">
        <v>35119</v>
      </c>
      <c r="M602" s="2">
        <v>46066.411111111112</v>
      </c>
      <c r="N602" t="str">
        <f>UPPER(K602)</f>
        <v>633195073_746503468539260_1957341149172860373_N.JPG</v>
      </c>
    </row>
    <row r="603" spans="1:14" x14ac:dyDescent="0.25">
      <c r="A603" t="s">
        <v>2184</v>
      </c>
      <c r="B603" s="1">
        <v>858437</v>
      </c>
      <c r="C603" s="2">
        <v>46067.744444444441</v>
      </c>
      <c r="D603" t="str">
        <f t="shared" si="9"/>
        <v>632446531_923680420349274_4341549352216827758_n.jpg</v>
      </c>
      <c r="E603">
        <f>COUNTIF($D603:$D$1591, K605)</f>
        <v>1</v>
      </c>
      <c r="F603" t="s">
        <v>881</v>
      </c>
      <c r="G603" s="1">
        <v>1064387</v>
      </c>
      <c r="H603" s="2">
        <v>46067.834027777775</v>
      </c>
      <c r="I603" t="str">
        <f>UPPER(MID(F603,1,LEN(F603)-20))</f>
        <v>633211298_746503418539265_4999711069461538426_N.JPG</v>
      </c>
      <c r="J603" t="str">
        <f ca="1">IF(OFFSET(J603, 0, -1)=OFFSET(J603, 0, 4), "", "X")</f>
        <v/>
      </c>
      <c r="K603" t="s">
        <v>3790</v>
      </c>
      <c r="L603" s="1">
        <v>38745</v>
      </c>
      <c r="M603" s="2">
        <v>46066.411111111112</v>
      </c>
      <c r="N603" t="str">
        <f>UPPER(K603)</f>
        <v>633211298_746503418539265_4999711069461538426_N.JPG</v>
      </c>
    </row>
    <row r="604" spans="1:14" x14ac:dyDescent="0.25">
      <c r="A604" t="s">
        <v>2185</v>
      </c>
      <c r="B604" s="1">
        <v>1581974</v>
      </c>
      <c r="C604" s="2">
        <v>46063.966666666667</v>
      </c>
      <c r="D604" t="str">
        <f t="shared" si="9"/>
        <v>632546498_122124346215050426_7513549562677292375_n.jpg</v>
      </c>
      <c r="E604">
        <f>COUNTIF($D604:$D$1591, K606)</f>
        <v>1</v>
      </c>
      <c r="F604" t="s">
        <v>814</v>
      </c>
      <c r="G604" s="1">
        <v>1038007</v>
      </c>
      <c r="H604" s="2">
        <v>46067.80972222222</v>
      </c>
      <c r="I604" t="str">
        <f>UPPER(MID(F604,1,LEN(F604)-20))</f>
        <v>633276340_1204840664964168_1958499567060825722_N.JPG</v>
      </c>
      <c r="J604" t="str">
        <f ca="1">IF(OFFSET(J604, 0, -1)=OFFSET(J604, 0, 4), "", "X")</f>
        <v/>
      </c>
      <c r="K604" t="s">
        <v>3791</v>
      </c>
      <c r="L604" s="1">
        <v>57945</v>
      </c>
      <c r="M604" s="2">
        <v>46065.380555555559</v>
      </c>
      <c r="N604" t="str">
        <f>UPPER(K604)</f>
        <v>633276340_1204840664964168_1958499567060825722_N.JPG</v>
      </c>
    </row>
    <row r="605" spans="1:14" x14ac:dyDescent="0.25">
      <c r="A605" t="s">
        <v>2186</v>
      </c>
      <c r="B605" s="1">
        <v>1368538</v>
      </c>
      <c r="C605" s="2">
        <v>46075.901388888888</v>
      </c>
      <c r="D605" t="str">
        <f t="shared" si="9"/>
        <v>632551253_122118276171095747_2556514138072161205_n.jpg</v>
      </c>
      <c r="E605">
        <f>COUNTIF($D605:$D$1591, K607)</f>
        <v>1</v>
      </c>
      <c r="F605" t="s">
        <v>1018</v>
      </c>
      <c r="G605" s="1">
        <v>792934</v>
      </c>
      <c r="H605" s="2">
        <v>46075.988194444442</v>
      </c>
      <c r="I605" t="str">
        <f>UPPER(MID(F605,1,LEN(F605)-20))</f>
        <v>633342967_1510346211098353_9114840338667260885_N.JPG</v>
      </c>
      <c r="J605" t="str">
        <f ca="1">IF(OFFSET(J605, 0, -1)=OFFSET(J605, 0, 4), "", "X")</f>
        <v/>
      </c>
      <c r="K605" t="s">
        <v>3792</v>
      </c>
      <c r="L605" s="1">
        <v>694698</v>
      </c>
      <c r="M605" s="2">
        <v>46070.644444444442</v>
      </c>
      <c r="N605" t="str">
        <f>UPPER(K605)</f>
        <v>633342967_1510346211098353_9114840338667260885_N.JPG</v>
      </c>
    </row>
    <row r="606" spans="1:14" x14ac:dyDescent="0.25">
      <c r="A606" t="s">
        <v>2187</v>
      </c>
      <c r="B606" s="1">
        <v>919553</v>
      </c>
      <c r="C606" s="2">
        <v>46069.945138888892</v>
      </c>
      <c r="D606" t="str">
        <f t="shared" si="9"/>
        <v>632606277_122117484933095747_6935446393588228840_n.jpg</v>
      </c>
      <c r="E606">
        <f>COUNTIF($D606:$D$1591, K608)</f>
        <v>1</v>
      </c>
      <c r="F606" t="s">
        <v>795</v>
      </c>
      <c r="G606" s="1">
        <v>986207</v>
      </c>
      <c r="H606" s="2">
        <v>46067.644444444442</v>
      </c>
      <c r="I606" t="str">
        <f>UPPER(MID(F606,1,LEN(F606)-20))</f>
        <v>633363479_1257662796529609_2259786498009989342_N.JPG</v>
      </c>
      <c r="J606" t="str">
        <f ca="1">IF(OFFSET(J606, 0, -1)=OFFSET(J606, 0, 4), "", "X")</f>
        <v/>
      </c>
      <c r="K606" t="s">
        <v>3793</v>
      </c>
      <c r="L606" s="1">
        <v>191531</v>
      </c>
      <c r="M606" s="2">
        <v>46065.354166666664</v>
      </c>
      <c r="N606" t="str">
        <f>UPPER(K606)</f>
        <v>633363479_1257662796529609_2259786498009989342_N.JPG</v>
      </c>
    </row>
    <row r="607" spans="1:14" x14ac:dyDescent="0.25">
      <c r="A607" t="s">
        <v>2188</v>
      </c>
      <c r="B607" s="1">
        <v>1118757</v>
      </c>
      <c r="C607" s="2">
        <v>46063.970138888886</v>
      </c>
      <c r="D607" t="str">
        <f t="shared" si="9"/>
        <v>632637230_122299142564016899_4262594670968388209_n.jpg</v>
      </c>
      <c r="E607">
        <f>COUNTIF($D607:$D$1591, K609)</f>
        <v>1</v>
      </c>
      <c r="F607" t="s">
        <v>995</v>
      </c>
      <c r="G607" s="1">
        <v>761308</v>
      </c>
      <c r="H607" s="2">
        <v>46075.982638888891</v>
      </c>
      <c r="I607" t="str">
        <f>UPPER(MID(F607,1,LEN(F607)-20))</f>
        <v>633363488_122224106912340533_7063335038441236572_N.JPG</v>
      </c>
      <c r="J607" t="str">
        <f ca="1">IF(OFFSET(J607, 0, -1)=OFFSET(J607, 0, 4), "", "X")</f>
        <v/>
      </c>
      <c r="K607" t="s">
        <v>3794</v>
      </c>
      <c r="L607" s="1">
        <v>59366</v>
      </c>
      <c r="M607" s="2">
        <v>46070.446527777778</v>
      </c>
      <c r="N607" t="str">
        <f>UPPER(K607)</f>
        <v>633363488_122224106912340533_7063335038441236572_N.JPG</v>
      </c>
    </row>
    <row r="608" spans="1:14" x14ac:dyDescent="0.25">
      <c r="A608" t="s">
        <v>2189</v>
      </c>
      <c r="B608" s="1">
        <v>1184218</v>
      </c>
      <c r="C608" s="2">
        <v>46069.953472222223</v>
      </c>
      <c r="D608" t="str">
        <f t="shared" si="9"/>
        <v>632638759_1260274466268442_6207043533704364649_n.jpg</v>
      </c>
      <c r="E608">
        <f>COUNTIF($D608:$D$1591, K610)</f>
        <v>1</v>
      </c>
      <c r="F608" t="s">
        <v>803</v>
      </c>
      <c r="G608" s="1">
        <v>921779</v>
      </c>
      <c r="H608" s="2">
        <v>46067.805555555555</v>
      </c>
      <c r="I608" t="str">
        <f>UPPER(MID(F608,1,LEN(F608)-20))</f>
        <v>633373771_865024063207372_7637755774719069727_N.JPG</v>
      </c>
      <c r="J608" t="str">
        <f ca="1">IF(OFFSET(J608, 0, -1)=OFFSET(J608, 0, 4), "", "X")</f>
        <v/>
      </c>
      <c r="K608" t="s">
        <v>3795</v>
      </c>
      <c r="L608" s="1">
        <v>58908</v>
      </c>
      <c r="M608" s="2">
        <v>46065.368750000001</v>
      </c>
      <c r="N608" t="str">
        <f>UPPER(K608)</f>
        <v>633373771_865024063207372_7637755774719069727_N.JPG</v>
      </c>
    </row>
    <row r="609" spans="1:14" x14ac:dyDescent="0.25">
      <c r="A609" t="s">
        <v>2190</v>
      </c>
      <c r="B609" s="1">
        <v>1201928</v>
      </c>
      <c r="C609" s="2">
        <v>46067.761111111111</v>
      </c>
      <c r="D609" t="str">
        <f t="shared" si="9"/>
        <v>632737015_746503388539268_221408481758706988_n.jpg</v>
      </c>
      <c r="E609">
        <f>COUNTIF($D609:$D$1591, K611)</f>
        <v>1</v>
      </c>
      <c r="F609" t="s">
        <v>978</v>
      </c>
      <c r="G609" s="1">
        <v>734829</v>
      </c>
      <c r="H609" s="2">
        <v>46075.919444444444</v>
      </c>
      <c r="I609" t="str">
        <f>UPPER(MID(F609,1,LEN(F609)-20))</f>
        <v>633380458_1217691287009416_7835425765144433812_N.JPG</v>
      </c>
      <c r="J609" t="str">
        <f ca="1">IF(OFFSET(J609, 0, -1)=OFFSET(J609, 0, 4), "", "X")</f>
        <v/>
      </c>
      <c r="K609" t="s">
        <v>3796</v>
      </c>
      <c r="L609" s="1">
        <v>70506</v>
      </c>
      <c r="M609" s="2">
        <v>46069.709027777775</v>
      </c>
      <c r="N609" t="str">
        <f>UPPER(K609)</f>
        <v>633380458_1217691287009416_7835425765144433812_N.JPG</v>
      </c>
    </row>
    <row r="610" spans="1:14" x14ac:dyDescent="0.25">
      <c r="A610" t="s">
        <v>2191</v>
      </c>
      <c r="B610" s="1">
        <v>1232140</v>
      </c>
      <c r="C610" s="2">
        <v>46067.731249999997</v>
      </c>
      <c r="D610" t="str">
        <f t="shared" si="9"/>
        <v>632761497_1505828364443137_5702091671851591189_n.jpg</v>
      </c>
      <c r="E610">
        <f>COUNTIF($D610:$D$1591, K612)</f>
        <v>1</v>
      </c>
      <c r="F610" t="s">
        <v>796</v>
      </c>
      <c r="G610" s="1">
        <v>963088</v>
      </c>
      <c r="H610" s="2">
        <v>46067.644444444442</v>
      </c>
      <c r="I610" t="str">
        <f>UPPER(MID(F610,1,LEN(F610)-20))</f>
        <v>633383487_1257666293195926_9120142694106621686_N.JPG</v>
      </c>
      <c r="J610" t="str">
        <f ca="1">IF(OFFSET(J610, 0, -1)=OFFSET(J610, 0, 4), "", "X")</f>
        <v/>
      </c>
      <c r="K610" t="s">
        <v>3797</v>
      </c>
      <c r="L610" s="1">
        <v>54268</v>
      </c>
      <c r="M610" s="2">
        <v>46065.354861111111</v>
      </c>
      <c r="N610" t="str">
        <f>UPPER(K610)</f>
        <v>633383487_1257666293195926_9120142694106621686_N.JPG</v>
      </c>
    </row>
    <row r="611" spans="1:14" x14ac:dyDescent="0.25">
      <c r="A611" t="s">
        <v>2192</v>
      </c>
      <c r="B611" s="1">
        <v>1072066</v>
      </c>
      <c r="C611" s="2">
        <v>46075.90347222222</v>
      </c>
      <c r="D611" t="str">
        <f t="shared" si="9"/>
        <v>632764417_122300199170016899_6892311482989885645_n.jpg</v>
      </c>
      <c r="E611">
        <f>COUNTIF($D611:$D$1591, K613)</f>
        <v>1</v>
      </c>
      <c r="F611" t="s">
        <v>1007</v>
      </c>
      <c r="G611" s="1">
        <v>768578</v>
      </c>
      <c r="H611" s="2">
        <v>46075.98541666667</v>
      </c>
      <c r="I611" t="str">
        <f>UPPER(MID(F611,1,LEN(F611)-20))</f>
        <v>633391006_867686339607811_7761228822808976338_N.JPG</v>
      </c>
      <c r="J611" t="str">
        <f ca="1">IF(OFFSET(J611, 0, -1)=OFFSET(J611, 0, 4), "", "X")</f>
        <v/>
      </c>
      <c r="K611" t="s">
        <v>3798</v>
      </c>
      <c r="L611" s="1">
        <v>94082</v>
      </c>
      <c r="M611" s="2">
        <v>46070.604166666664</v>
      </c>
      <c r="N611" t="str">
        <f>UPPER(K611)</f>
        <v>633391006_867686339607811_7761228822808976338_N.JPG</v>
      </c>
    </row>
    <row r="612" spans="1:14" x14ac:dyDescent="0.25">
      <c r="A612" t="s">
        <v>2193</v>
      </c>
      <c r="B612" s="1">
        <v>1102002</v>
      </c>
      <c r="C612" s="2">
        <v>46063.940972222219</v>
      </c>
      <c r="D612" t="str">
        <f t="shared" si="9"/>
        <v>632780822_1256025950026627_8931663498918856526_n.jpg</v>
      </c>
      <c r="E612">
        <f>COUNTIF($D612:$D$1591, K614)</f>
        <v>1</v>
      </c>
      <c r="F612" t="s">
        <v>1009</v>
      </c>
      <c r="G612" s="1">
        <v>908178</v>
      </c>
      <c r="H612" s="2">
        <v>46075.98541666667</v>
      </c>
      <c r="I612" t="str">
        <f>UPPER(MID(F612,1,LEN(F612)-20))</f>
        <v>633403910_866503366392775_2982320915910190769_N.JPG</v>
      </c>
      <c r="J612" t="str">
        <f ca="1">IF(OFFSET(J612, 0, -1)=OFFSET(J612, 0, 4), "", "X")</f>
        <v/>
      </c>
      <c r="K612" t="s">
        <v>3799</v>
      </c>
      <c r="L612" s="1">
        <v>132376</v>
      </c>
      <c r="M612" s="2">
        <v>46070.604861111111</v>
      </c>
      <c r="N612" t="str">
        <f>UPPER(K612)</f>
        <v>633403910_866503366392775_2982320915910190769_N.JPG</v>
      </c>
    </row>
    <row r="613" spans="1:14" x14ac:dyDescent="0.25">
      <c r="A613" t="s">
        <v>2194</v>
      </c>
      <c r="B613" s="1">
        <v>1028662</v>
      </c>
      <c r="C613" s="2">
        <v>46069.962500000001</v>
      </c>
      <c r="D613" t="str">
        <f t="shared" si="9"/>
        <v>632885972_122290834724018494_300532876867986367_n.jpg</v>
      </c>
      <c r="E613">
        <f>COUNTIF($D613:$D$1591, K615)</f>
        <v>1</v>
      </c>
      <c r="F613" t="s">
        <v>945</v>
      </c>
      <c r="G613" s="1">
        <v>691438</v>
      </c>
      <c r="H613" s="2">
        <v>46075.892361111109</v>
      </c>
      <c r="I613" t="str">
        <f>UPPER(MID(F613,1,LEN(F613)-20))</f>
        <v>633412350_122161131998653264_4561433064486193668_N.JPG</v>
      </c>
      <c r="J613" t="str">
        <f ca="1">IF(OFFSET(J613, 0, -1)=OFFSET(J613, 0, 4), "", "X")</f>
        <v/>
      </c>
      <c r="K613" t="s">
        <v>3800</v>
      </c>
      <c r="L613" s="1">
        <v>51431</v>
      </c>
      <c r="M613" s="2">
        <v>46067.998611111114</v>
      </c>
      <c r="N613" t="str">
        <f>UPPER(K613)</f>
        <v>633412350_122161131998653264_4561433064486193668_N.JPG</v>
      </c>
    </row>
    <row r="614" spans="1:14" x14ac:dyDescent="0.25">
      <c r="A614" t="s">
        <v>2195</v>
      </c>
      <c r="B614" s="1">
        <v>1190827</v>
      </c>
      <c r="C614" s="2">
        <v>46067.739583333336</v>
      </c>
      <c r="D614" t="str">
        <f t="shared" si="9"/>
        <v>632946048_122108483001231835_5416674631051871831_n.jpg</v>
      </c>
      <c r="E614">
        <f>COUNTIF($D614:$D$1591, K616)</f>
        <v>1</v>
      </c>
      <c r="F614" t="s">
        <v>1008</v>
      </c>
      <c r="G614" s="1">
        <v>679990</v>
      </c>
      <c r="H614" s="2">
        <v>46075.98541666667</v>
      </c>
      <c r="I614" t="str">
        <f>UPPER(MID(F614,1,LEN(F614)-20))</f>
        <v>633447513_867686099607835_2199387587356239719_N.JPG</v>
      </c>
      <c r="J614" t="str">
        <f ca="1">IF(OFFSET(J614, 0, -1)=OFFSET(J614, 0, 4), "", "X")</f>
        <v/>
      </c>
      <c r="K614" t="s">
        <v>3801</v>
      </c>
      <c r="L614" s="1">
        <v>69894</v>
      </c>
      <c r="M614" s="2">
        <v>46070.604166666664</v>
      </c>
      <c r="N614" t="str">
        <f>UPPER(K614)</f>
        <v>633447513_867686099607835_2199387587356239719_N.JPG</v>
      </c>
    </row>
    <row r="615" spans="1:14" x14ac:dyDescent="0.25">
      <c r="A615" t="s">
        <v>2196</v>
      </c>
      <c r="B615" s="1">
        <v>1118667</v>
      </c>
      <c r="C615" s="2">
        <v>46067.760416666664</v>
      </c>
      <c r="D615" t="str">
        <f t="shared" si="9"/>
        <v>633006950_122201961974494999_489590381711074582_n.jpg</v>
      </c>
      <c r="E615">
        <f>COUNTIF($D615:$D$1591, K617)</f>
        <v>1</v>
      </c>
      <c r="F615" t="s">
        <v>744</v>
      </c>
      <c r="G615" s="1">
        <v>971786</v>
      </c>
      <c r="H615" s="2">
        <v>46063.928472222222</v>
      </c>
      <c r="I615" t="str">
        <f>UPPER(MID(F615,1,LEN(F615)-20))</f>
        <v>633464420_122117276883094595_5534158437454570461_N.JPG</v>
      </c>
      <c r="J615" t="str">
        <f ca="1">IF(OFFSET(J615, 0, -1)=OFFSET(J615, 0, 4), "", "X")</f>
        <v/>
      </c>
      <c r="K615" t="s">
        <v>3802</v>
      </c>
      <c r="L615" s="1">
        <v>74531</v>
      </c>
      <c r="M615" s="2">
        <v>46063.461805555555</v>
      </c>
      <c r="N615" t="str">
        <f>UPPER(K615)</f>
        <v>633464420_122117276883094595_5534158437454570461_N.JPG</v>
      </c>
    </row>
    <row r="616" spans="1:14" x14ac:dyDescent="0.25">
      <c r="A616" t="s">
        <v>2197</v>
      </c>
      <c r="B616" s="1">
        <v>1215556</v>
      </c>
      <c r="C616" s="2">
        <v>46069.949305555558</v>
      </c>
      <c r="D616" t="str">
        <f t="shared" si="9"/>
        <v>633149872_1201857188599012_6845446373619524280_n.jpg</v>
      </c>
      <c r="E616">
        <f>COUNTIF($D616:$D$1591, K618)</f>
        <v>1</v>
      </c>
      <c r="F616" t="s">
        <v>794</v>
      </c>
      <c r="G616" s="1">
        <v>986959</v>
      </c>
      <c r="H616" s="2">
        <v>46067.643750000003</v>
      </c>
      <c r="I616" t="str">
        <f>UPPER(MID(F616,1,LEN(F616)-20))</f>
        <v>633521481_1257662746529614_8502074856005502403_N.JPG</v>
      </c>
      <c r="J616" t="str">
        <f ca="1">IF(OFFSET(J616, 0, -1)=OFFSET(J616, 0, 4), "", "X")</f>
        <v/>
      </c>
      <c r="K616" t="s">
        <v>3803</v>
      </c>
      <c r="L616" s="1">
        <v>210728</v>
      </c>
      <c r="M616" s="2">
        <v>46065.354166666664</v>
      </c>
      <c r="N616" t="str">
        <f>UPPER(K616)</f>
        <v>633521481_1257662746529614_8502074856005502403_N.JPG</v>
      </c>
    </row>
    <row r="617" spans="1:14" x14ac:dyDescent="0.25">
      <c r="A617" t="s">
        <v>2198</v>
      </c>
      <c r="B617" s="1">
        <v>1233157</v>
      </c>
      <c r="C617" s="2">
        <v>46069.943055555559</v>
      </c>
      <c r="D617" t="str">
        <f t="shared" si="9"/>
        <v>633158447_122299742558016899_7868502400116707536_n.jpg</v>
      </c>
      <c r="E617">
        <f>COUNTIF($D617:$D$1591, K619)</f>
        <v>1</v>
      </c>
      <c r="F617" t="s">
        <v>831</v>
      </c>
      <c r="G617" s="1">
        <v>1135910</v>
      </c>
      <c r="H617" s="2">
        <v>46067.815972222219</v>
      </c>
      <c r="I617" t="str">
        <f>UPPER(MID(F617,1,LEN(F617)-20))</f>
        <v>633548465_122117734377095747_6121081989388048653_N.JPG</v>
      </c>
      <c r="J617" t="str">
        <f ca="1">IF(OFFSET(J617, 0, -1)=OFFSET(J617, 0, 4), "", "X")</f>
        <v/>
      </c>
      <c r="K617" t="s">
        <v>3804</v>
      </c>
      <c r="L617" s="1">
        <v>61408</v>
      </c>
      <c r="M617" s="2">
        <v>46065.405555555553</v>
      </c>
      <c r="N617" t="str">
        <f>UPPER(K617)</f>
        <v>633548465_122117734377095747_6121081989388048653_N.JPG</v>
      </c>
    </row>
    <row r="618" spans="1:14" x14ac:dyDescent="0.25">
      <c r="A618" t="s">
        <v>2199</v>
      </c>
      <c r="B618" s="1">
        <v>1228562</v>
      </c>
      <c r="C618" s="2">
        <v>46067.761805555558</v>
      </c>
      <c r="D618" t="str">
        <f t="shared" si="9"/>
        <v>633195073_746503468539260_1957341149172860373_n.jpg</v>
      </c>
      <c r="E618">
        <f>COUNTIF($D618:$D$1591, K620)</f>
        <v>1</v>
      </c>
      <c r="F618" t="s">
        <v>895</v>
      </c>
      <c r="G618" s="1">
        <v>1056531</v>
      </c>
      <c r="H618" s="2">
        <v>46067.839583333334</v>
      </c>
      <c r="I618" t="str">
        <f>UPPER(MID(F618,1,LEN(F618)-20))</f>
        <v>633548770_1258236609805561_3563609451499813043_N.JPG</v>
      </c>
      <c r="J618" t="str">
        <f ca="1">IF(OFFSET(J618, 0, -1)=OFFSET(J618, 0, 4), "", "X")</f>
        <v/>
      </c>
      <c r="K618" t="s">
        <v>3805</v>
      </c>
      <c r="L618" s="1">
        <v>70306</v>
      </c>
      <c r="M618" s="2">
        <v>46066.46875</v>
      </c>
      <c r="N618" t="str">
        <f>UPPER(K618)</f>
        <v>633548770_1258236609805561_3563609451499813043_N.JPG</v>
      </c>
    </row>
    <row r="619" spans="1:14" x14ac:dyDescent="0.25">
      <c r="A619" t="s">
        <v>2200</v>
      </c>
      <c r="B619" s="1">
        <v>1151877</v>
      </c>
      <c r="C619" s="2">
        <v>46067.761805555558</v>
      </c>
      <c r="D619" t="str">
        <f t="shared" si="9"/>
        <v>633211298_746503418539265_4999711069461538426_n.jpg</v>
      </c>
      <c r="E619">
        <f>COUNTIF($D619:$D$1591, K621)</f>
        <v>1</v>
      </c>
      <c r="F619" t="s">
        <v>983</v>
      </c>
      <c r="G619" s="1">
        <v>773555</v>
      </c>
      <c r="H619" s="2">
        <v>46075.979861111111</v>
      </c>
      <c r="I619" t="str">
        <f>UPPER(MID(F619,1,LEN(F619)-20))</f>
        <v>633575543_936672678891948_7003716278829038517_N.JPG</v>
      </c>
      <c r="J619" t="str">
        <f ca="1">IF(OFFSET(J619, 0, -1)=OFFSET(J619, 0, 4), "", "X")</f>
        <v/>
      </c>
      <c r="K619" t="s">
        <v>3806</v>
      </c>
      <c r="L619" s="1">
        <v>53452</v>
      </c>
      <c r="M619" s="2">
        <v>46070.345138888886</v>
      </c>
      <c r="N619" t="str">
        <f>UPPER(K619)</f>
        <v>633575543_936672678891948_7003716278829038517_N.JPG</v>
      </c>
    </row>
    <row r="620" spans="1:14" x14ac:dyDescent="0.25">
      <c r="A620" t="s">
        <v>2201</v>
      </c>
      <c r="B620" s="1">
        <v>1234882</v>
      </c>
      <c r="C620" s="2">
        <v>46067.734027777777</v>
      </c>
      <c r="D620" t="str">
        <f t="shared" si="9"/>
        <v>633276340_1204840664964168_1958499567060825722_n.jpg</v>
      </c>
      <c r="E620">
        <f>COUNTIF($D620:$D$1591, K622)</f>
        <v>1</v>
      </c>
      <c r="F620" t="s">
        <v>805</v>
      </c>
      <c r="G620" s="1">
        <v>1037153</v>
      </c>
      <c r="H620" s="2">
        <v>46067.806250000001</v>
      </c>
      <c r="I620" t="str">
        <f>UPPER(MID(F620,1,LEN(F620)-20))</f>
        <v>633643522_1505828261109814_7463413292553352660_N.JPG</v>
      </c>
      <c r="J620" t="str">
        <f ca="1">IF(OFFSET(J620, 0, -1)=OFFSET(J620, 0, 4), "", "X")</f>
        <v/>
      </c>
      <c r="K620" t="s">
        <v>3807</v>
      </c>
      <c r="L620" s="1">
        <v>39794</v>
      </c>
      <c r="M620" s="2">
        <v>46065.37222222222</v>
      </c>
      <c r="N620" t="str">
        <f>UPPER(K620)</f>
        <v>633643522_1505828261109814_7463413292553352660_N.JPG</v>
      </c>
    </row>
    <row r="621" spans="1:14" x14ac:dyDescent="0.25">
      <c r="A621" t="s">
        <v>2202</v>
      </c>
      <c r="B621" s="1">
        <v>1817321</v>
      </c>
      <c r="C621" s="2">
        <v>46075.911111111112</v>
      </c>
      <c r="D621" t="str">
        <f t="shared" si="9"/>
        <v>633342967_1510346211098353_9114840338667260885_n.jpg</v>
      </c>
      <c r="E621">
        <f>COUNTIF($D621:$D$1591, K623)</f>
        <v>1</v>
      </c>
      <c r="F621" t="s">
        <v>819</v>
      </c>
      <c r="G621" s="1">
        <v>1121195</v>
      </c>
      <c r="H621" s="2">
        <v>46067.811805555553</v>
      </c>
      <c r="I621" t="str">
        <f>UPPER(MID(F621,1,LEN(F621)-20))</f>
        <v>633653118_122220543224046076_638770474486478238_N.JPG</v>
      </c>
      <c r="J621" t="str">
        <f ca="1">IF(OFFSET(J621, 0, -1)=OFFSET(J621, 0, 4), "", "X")</f>
        <v/>
      </c>
      <c r="K621" t="s">
        <v>3808</v>
      </c>
      <c r="L621" s="1">
        <v>83214</v>
      </c>
      <c r="M621" s="2">
        <v>46065.381249999999</v>
      </c>
      <c r="N621" t="str">
        <f>UPPER(K621)</f>
        <v>633653118_122220543224046076_638770474486478238_N.JPG</v>
      </c>
    </row>
    <row r="622" spans="1:14" x14ac:dyDescent="0.25">
      <c r="A622" t="s">
        <v>2203</v>
      </c>
      <c r="B622" s="1">
        <v>1045123</v>
      </c>
      <c r="C622" s="2">
        <v>46067.697222222225</v>
      </c>
      <c r="D622" t="str">
        <f t="shared" si="9"/>
        <v>633363479_1257662796529609_2259786498009989342_n.jpg</v>
      </c>
      <c r="E622">
        <f>COUNTIF($D622:$D$1591, K624)</f>
        <v>1</v>
      </c>
      <c r="F622" t="s">
        <v>968</v>
      </c>
      <c r="G622" s="1">
        <v>764634</v>
      </c>
      <c r="H622" s="2">
        <v>46075.898611111108</v>
      </c>
      <c r="I622" t="str">
        <f>UPPER(MID(F622,1,LEN(F622)-20))</f>
        <v>633654689_880420078163484_356983682033061490_N.JPG</v>
      </c>
      <c r="J622" t="str">
        <f ca="1">IF(OFFSET(J622, 0, -1)=OFFSET(J622, 0, 4), "", "X")</f>
        <v/>
      </c>
      <c r="K622" t="s">
        <v>3809</v>
      </c>
      <c r="L622" s="1">
        <v>42383</v>
      </c>
      <c r="M622" s="2">
        <v>46069.634722222225</v>
      </c>
      <c r="N622" t="str">
        <f>UPPER(K622)</f>
        <v>633654689_880420078163484_356983682033061490_N.JPG</v>
      </c>
    </row>
    <row r="623" spans="1:14" x14ac:dyDescent="0.25">
      <c r="A623" t="s">
        <v>2204</v>
      </c>
      <c r="B623" s="1">
        <v>1333718</v>
      </c>
      <c r="C623" s="2">
        <v>46075.905555555553</v>
      </c>
      <c r="D623" t="str">
        <f t="shared" si="9"/>
        <v>633363488_122224106912340533_7063335038441236572_n.jpg</v>
      </c>
      <c r="E623">
        <f>COUNTIF($D623:$D$1591, K625)</f>
        <v>1</v>
      </c>
      <c r="F623" t="s">
        <v>1224</v>
      </c>
      <c r="G623" s="1">
        <v>712467</v>
      </c>
      <c r="H623" s="2">
        <v>46092.967361111114</v>
      </c>
      <c r="I623" t="str">
        <f>UPPER(MID(F623,1,LEN(F623)-20))</f>
        <v>633723251_122165277650939462_7280544696024791892_N.JPG</v>
      </c>
      <c r="J623" t="str">
        <f ca="1">IF(OFFSET(J623, 0, -1)=OFFSET(J623, 0, 4), "", "X")</f>
        <v/>
      </c>
      <c r="K623" t="s">
        <v>3810</v>
      </c>
      <c r="L623" s="1">
        <v>68051</v>
      </c>
      <c r="M623" s="2">
        <v>46085.354861111111</v>
      </c>
      <c r="N623" t="str">
        <f>UPPER(K623)</f>
        <v>633723251_122165277650939462_7280544696024791892_N.JPG</v>
      </c>
    </row>
    <row r="624" spans="1:14" x14ac:dyDescent="0.25">
      <c r="A624" t="s">
        <v>2205</v>
      </c>
      <c r="B624" s="1">
        <v>1200701</v>
      </c>
      <c r="C624" s="2">
        <v>46067.729861111111</v>
      </c>
      <c r="D624" t="str">
        <f t="shared" si="9"/>
        <v>633373771_865024063207372_7637755774719069727_n.jpg</v>
      </c>
      <c r="E624">
        <f>COUNTIF($D624:$D$1591, K626)</f>
        <v>1</v>
      </c>
      <c r="F624" t="s">
        <v>925</v>
      </c>
      <c r="G624" s="1">
        <v>728936</v>
      </c>
      <c r="H624" s="2">
        <v>46075.882638888892</v>
      </c>
      <c r="I624" t="str">
        <f>UPPER(MID(F624,1,LEN(F624)-20))</f>
        <v>633740921_122110077579231835_5138116471398064253_N.JPG</v>
      </c>
      <c r="J624" t="str">
        <f ca="1">IF(OFFSET(J624, 0, -1)=OFFSET(J624, 0, 4), "", "X")</f>
        <v/>
      </c>
      <c r="K624" t="s">
        <v>3811</v>
      </c>
      <c r="L624" s="1">
        <v>73518</v>
      </c>
      <c r="M624" s="2">
        <v>46069.418749999997</v>
      </c>
      <c r="N624" t="str">
        <f>UPPER(K624)</f>
        <v>633740921_122110077579231835_5138116471398064253_N.JPG</v>
      </c>
    </row>
    <row r="625" spans="1:14" x14ac:dyDescent="0.25">
      <c r="A625" t="s">
        <v>2206</v>
      </c>
      <c r="B625" s="1">
        <v>1465451</v>
      </c>
      <c r="C625" s="2">
        <v>46075.901388888888</v>
      </c>
      <c r="D625" t="str">
        <f t="shared" si="9"/>
        <v>633380458_1217691287009416_7835425765144433812_n.jpg</v>
      </c>
      <c r="E625">
        <f>COUNTIF($D625:$D$1591, K627)</f>
        <v>1</v>
      </c>
      <c r="F625" t="s">
        <v>912</v>
      </c>
      <c r="G625" s="1">
        <v>697692</v>
      </c>
      <c r="H625" s="2">
        <v>46075.879166666666</v>
      </c>
      <c r="I625" t="str">
        <f>UPPER(MID(F625,1,LEN(F625)-20))</f>
        <v>633745215_1494186992519770_3489474845775788734_N.JPG</v>
      </c>
      <c r="J625" t="str">
        <f ca="1">IF(OFFSET(J625, 0, -1)=OFFSET(J625, 0, 4), "", "X")</f>
        <v/>
      </c>
      <c r="K625" t="s">
        <v>3812</v>
      </c>
      <c r="L625" s="1">
        <v>92732</v>
      </c>
      <c r="M625" s="2">
        <v>46069.343055555553</v>
      </c>
      <c r="N625" t="str">
        <f>UPPER(K625)</f>
        <v>633745215_1494186992519770_3489474845775788734_N.JPG</v>
      </c>
    </row>
    <row r="626" spans="1:14" x14ac:dyDescent="0.25">
      <c r="A626" t="s">
        <v>2207</v>
      </c>
      <c r="B626" s="1">
        <v>1207814</v>
      </c>
      <c r="C626" s="2">
        <v>46067.697222222225</v>
      </c>
      <c r="D626" t="str">
        <f t="shared" si="9"/>
        <v>633383487_1257666293195926_9120142694106621686_n.jpg</v>
      </c>
      <c r="E626">
        <f>COUNTIF($D626:$D$1591, K628)</f>
        <v>1</v>
      </c>
      <c r="F626" t="s">
        <v>806</v>
      </c>
      <c r="G626" s="1">
        <v>1026505</v>
      </c>
      <c r="H626" s="2">
        <v>46067.806944444441</v>
      </c>
      <c r="I626" t="str">
        <f>UPPER(MID(F626,1,LEN(F626)-20))</f>
        <v>633759412_1505828321109808_2008230419210830453_N.JPG</v>
      </c>
      <c r="J626" t="str">
        <f ca="1">IF(OFFSET(J626, 0, -1)=OFFSET(J626, 0, 4), "", "X")</f>
        <v/>
      </c>
      <c r="K626" t="s">
        <v>3813</v>
      </c>
      <c r="L626" s="1">
        <v>120979</v>
      </c>
      <c r="M626" s="2">
        <v>46065.37222222222</v>
      </c>
      <c r="N626" t="str">
        <f>UPPER(K626)</f>
        <v>633759412_1505828321109808_2008230419210830453_N.JPG</v>
      </c>
    </row>
    <row r="627" spans="1:14" x14ac:dyDescent="0.25">
      <c r="A627" t="s">
        <v>2208</v>
      </c>
      <c r="B627" s="1">
        <v>908494</v>
      </c>
      <c r="C627" s="2">
        <v>46075.908333333333</v>
      </c>
      <c r="D627" t="str">
        <f t="shared" si="9"/>
        <v>633391006_867686339607811_7761228822808976338_n.jpg</v>
      </c>
      <c r="E627">
        <f>COUNTIF($D627:$D$1591, K629)</f>
        <v>1</v>
      </c>
      <c r="F627" t="s">
        <v>875</v>
      </c>
      <c r="G627" s="1">
        <v>1208852</v>
      </c>
      <c r="H627" s="2">
        <v>46067.831944444442</v>
      </c>
      <c r="I627" t="str">
        <f>UPPER(MID(F627,1,LEN(F627)-20))</f>
        <v>633938883_866121786430933_998381563778269579_N.JPG</v>
      </c>
      <c r="J627" t="str">
        <f ca="1">IF(OFFSET(J627, 0, -1)=OFFSET(J627, 0, 4), "", "X")</f>
        <v/>
      </c>
      <c r="K627" t="s">
        <v>3814</v>
      </c>
      <c r="L627" s="1">
        <v>93817</v>
      </c>
      <c r="M627" s="2">
        <v>46066.410416666666</v>
      </c>
      <c r="N627" t="str">
        <f>UPPER(K627)</f>
        <v>633938883_866121786430933_998381563778269579_N.JPG</v>
      </c>
    </row>
    <row r="628" spans="1:14" x14ac:dyDescent="0.25">
      <c r="A628" t="s">
        <v>2209</v>
      </c>
      <c r="B628" s="1">
        <v>1532536</v>
      </c>
      <c r="C628" s="2">
        <v>46075.908333333333</v>
      </c>
      <c r="D628" t="str">
        <f t="shared" si="9"/>
        <v>633403910_866503366392775_2982320915910190769_n.jpg</v>
      </c>
      <c r="E628">
        <f>COUNTIF($D628:$D$1591, K630)</f>
        <v>1</v>
      </c>
      <c r="F628" t="s">
        <v>1000</v>
      </c>
      <c r="G628" s="1">
        <v>1021346</v>
      </c>
      <c r="H628" s="2">
        <v>46075.98333333333</v>
      </c>
      <c r="I628" t="str">
        <f>UPPER(MID(F628,1,LEN(F628)-20))</f>
        <v>633959382_122125546545050426_50921507296448538_N.JPG</v>
      </c>
      <c r="J628" t="str">
        <f ca="1">IF(OFFSET(J628, 0, -1)=OFFSET(J628, 0, 4), "", "X")</f>
        <v/>
      </c>
      <c r="K628" t="s">
        <v>3815</v>
      </c>
      <c r="L628" s="1">
        <v>47882</v>
      </c>
      <c r="M628" s="2">
        <v>46070.604166666664</v>
      </c>
      <c r="N628" t="str">
        <f>UPPER(K628)</f>
        <v>633959382_122125546545050426_50921507296448538_N.JPG</v>
      </c>
    </row>
    <row r="629" spans="1:14" x14ac:dyDescent="0.25">
      <c r="A629" t="s">
        <v>2210</v>
      </c>
      <c r="B629" s="1">
        <v>1186286</v>
      </c>
      <c r="C629" s="2">
        <v>46069.928472222222</v>
      </c>
      <c r="D629" t="str">
        <f t="shared" si="9"/>
        <v>633412350_122161131998653264_4561433064486193668_n.jpg</v>
      </c>
      <c r="E629">
        <f>COUNTIF($D629:$D$1591, K631)</f>
        <v>1</v>
      </c>
      <c r="F629" t="s">
        <v>1003</v>
      </c>
      <c r="G629" s="1">
        <v>843610</v>
      </c>
      <c r="H629" s="2">
        <v>46075.984027777777</v>
      </c>
      <c r="I629" t="str">
        <f>UPPER(MID(F629,1,LEN(F629)-20))</f>
        <v>634031691_122125546677050426_98713963190437559_N.JPG</v>
      </c>
      <c r="J629" t="str">
        <f ca="1">IF(OFFSET(J629, 0, -1)=OFFSET(J629, 0, 4), "", "X")</f>
        <v/>
      </c>
      <c r="K629" t="s">
        <v>3816</v>
      </c>
      <c r="L629" s="1">
        <v>224489</v>
      </c>
      <c r="M629" s="2">
        <v>46070.604166666664</v>
      </c>
      <c r="N629" t="str">
        <f>UPPER(K629)</f>
        <v>634031691_122125546677050426_98713963190437559_N.JPG</v>
      </c>
    </row>
    <row r="630" spans="1:14" x14ac:dyDescent="0.25">
      <c r="A630" t="s">
        <v>2211</v>
      </c>
      <c r="B630" s="1">
        <v>942689</v>
      </c>
      <c r="C630" s="2">
        <v>46075.908333333333</v>
      </c>
      <c r="D630" t="str">
        <f t="shared" si="9"/>
        <v>633447513_867686099607835_2199387587356239719_n.jpg</v>
      </c>
      <c r="E630">
        <f>COUNTIF($D630:$D$1591, K632)</f>
        <v>1</v>
      </c>
      <c r="F630" t="s">
        <v>879</v>
      </c>
      <c r="G630" s="1">
        <v>1067556</v>
      </c>
      <c r="H630" s="2">
        <v>46067.833333333336</v>
      </c>
      <c r="I630" t="str">
        <f>UPPER(MID(F630,1,LEN(F630)-20))</f>
        <v>634036045_746503345205939_666649031299291875_N.JPG</v>
      </c>
      <c r="J630" t="str">
        <f ca="1">IF(OFFSET(J630, 0, -1)=OFFSET(J630, 0, 4), "", "X")</f>
        <v/>
      </c>
      <c r="K630" t="s">
        <v>3817</v>
      </c>
      <c r="L630" s="1">
        <v>36680</v>
      </c>
      <c r="M630" s="2">
        <v>46066.411111111112</v>
      </c>
      <c r="N630" t="str">
        <f>UPPER(K630)</f>
        <v>634036045_746503345205939_666649031299291875_N.JPG</v>
      </c>
    </row>
    <row r="631" spans="1:14" x14ac:dyDescent="0.25">
      <c r="A631" t="s">
        <v>2212</v>
      </c>
      <c r="B631" s="1">
        <v>1268544</v>
      </c>
      <c r="C631" s="2">
        <v>46063.96875</v>
      </c>
      <c r="D631" t="str">
        <f t="shared" si="9"/>
        <v>633464420_122117276883094595_5534158437454570461_n.jpg</v>
      </c>
      <c r="E631">
        <f>COUNTIF($D631:$D$1591, K633)</f>
        <v>1</v>
      </c>
      <c r="F631" t="s">
        <v>840</v>
      </c>
      <c r="G631" s="1">
        <v>1166581</v>
      </c>
      <c r="H631" s="2">
        <v>46067.819444444445</v>
      </c>
      <c r="I631" t="str">
        <f>UPPER(MID(F631,1,LEN(F631)-20))</f>
        <v>634050834_1564111805721223_7472796641990232109_N.JPG</v>
      </c>
      <c r="J631" t="str">
        <f ca="1">IF(OFFSET(J631, 0, -1)=OFFSET(J631, 0, 4), "", "X")</f>
        <v/>
      </c>
      <c r="K631" t="s">
        <v>3818</v>
      </c>
      <c r="L631" s="1">
        <v>68576</v>
      </c>
      <c r="M631" s="2">
        <v>46065.502083333333</v>
      </c>
      <c r="N631" t="str">
        <f>UPPER(K631)</f>
        <v>634050834_1564111805721223_7472796641990232109_N.JPG</v>
      </c>
    </row>
    <row r="632" spans="1:14" x14ac:dyDescent="0.25">
      <c r="A632" t="s">
        <v>2213</v>
      </c>
      <c r="B632" s="1">
        <v>1109994</v>
      </c>
      <c r="C632" s="2">
        <v>46067.696527777778</v>
      </c>
      <c r="D632" t="str">
        <f t="shared" si="9"/>
        <v>633521481_1257662746529614_8502074856005502403_n.jpg</v>
      </c>
      <c r="E632">
        <f>COUNTIF($D632:$D$1591, K634)</f>
        <v>1</v>
      </c>
      <c r="F632" t="s">
        <v>885</v>
      </c>
      <c r="G632" s="1">
        <v>1152694</v>
      </c>
      <c r="H632" s="2">
        <v>46067.835416666669</v>
      </c>
      <c r="I632" t="str">
        <f>UPPER(MID(F632,1,LEN(F632)-20))</f>
        <v>634059355_122156121878843357_6369058485002546007_N.JPG</v>
      </c>
      <c r="J632" t="str">
        <f ca="1">IF(OFFSET(J632, 0, -1)=OFFSET(J632, 0, 4), "", "X")</f>
        <v/>
      </c>
      <c r="K632" t="s">
        <v>3819</v>
      </c>
      <c r="L632" s="1">
        <v>35861</v>
      </c>
      <c r="M632" s="2">
        <v>46066.411805555559</v>
      </c>
      <c r="N632" t="str">
        <f>UPPER(K632)</f>
        <v>634059355_122156121878843357_6369058485002546007_N.JPG</v>
      </c>
    </row>
    <row r="633" spans="1:14" x14ac:dyDescent="0.25">
      <c r="A633" t="s">
        <v>2214</v>
      </c>
      <c r="B633" s="1">
        <v>1281005</v>
      </c>
      <c r="C633" s="2">
        <v>46067.743055555555</v>
      </c>
      <c r="D633" t="str">
        <f t="shared" si="9"/>
        <v>633548465_122117734377095747_6121081989388048653_n.jpg</v>
      </c>
      <c r="E633">
        <f>COUNTIF($D633:$D$1591, K635)</f>
        <v>1</v>
      </c>
      <c r="F633" t="s">
        <v>884</v>
      </c>
      <c r="G633" s="1">
        <v>1117123</v>
      </c>
      <c r="H633" s="2">
        <v>46067.834722222222</v>
      </c>
      <c r="I633" t="str">
        <f>UPPER(MID(F633,1,LEN(F633)-20))</f>
        <v>634061197_122156121830843357_1666554107999449721_N.JPG</v>
      </c>
      <c r="J633" t="str">
        <f ca="1">IF(OFFSET(J633, 0, -1)=OFFSET(J633, 0, 4), "", "X")</f>
        <v/>
      </c>
      <c r="K633" t="s">
        <v>3820</v>
      </c>
      <c r="L633" s="1">
        <v>32096</v>
      </c>
      <c r="M633" s="2">
        <v>46066.411805555559</v>
      </c>
      <c r="N633" t="str">
        <f>UPPER(K633)</f>
        <v>634061197_122156121830843357_1666554107999449721_N.JPG</v>
      </c>
    </row>
    <row r="634" spans="1:14" x14ac:dyDescent="0.25">
      <c r="A634" t="s">
        <v>2215</v>
      </c>
      <c r="B634" s="1">
        <v>1188949</v>
      </c>
      <c r="C634" s="2">
        <v>46067.76666666667</v>
      </c>
      <c r="D634" t="str">
        <f t="shared" si="9"/>
        <v>633548770_1258236609805561_3563609451499813043_n.jpg</v>
      </c>
      <c r="E634">
        <f>COUNTIF($D634:$D$1591, K636)</f>
        <v>1</v>
      </c>
      <c r="F634" t="s">
        <v>889</v>
      </c>
      <c r="G634" s="1">
        <v>1070495</v>
      </c>
      <c r="H634" s="2">
        <v>46067.837500000001</v>
      </c>
      <c r="I634" t="str">
        <f>UPPER(MID(F634,1,LEN(F634)-20))</f>
        <v>634066374_122156122046843357_5070760082148914864_N.JPG</v>
      </c>
      <c r="J634" t="str">
        <f ca="1">IF(OFFSET(J634, 0, -1)=OFFSET(J634, 0, 4), "", "X")</f>
        <v/>
      </c>
      <c r="K634" t="s">
        <v>3821</v>
      </c>
      <c r="L634" s="1">
        <v>93513</v>
      </c>
      <c r="M634" s="2">
        <v>46066.412499999999</v>
      </c>
      <c r="N634" t="str">
        <f>UPPER(K634)</f>
        <v>634066374_122156122046843357_5070760082148914864_N.JPG</v>
      </c>
    </row>
    <row r="635" spans="1:14" x14ac:dyDescent="0.25">
      <c r="A635" t="s">
        <v>2216</v>
      </c>
      <c r="B635" s="1">
        <v>1142596</v>
      </c>
      <c r="C635" s="2">
        <v>46075.902083333334</v>
      </c>
      <c r="D635" t="str">
        <f t="shared" si="9"/>
        <v>633575543_936672678891948_7003716278829038517_n.jpg</v>
      </c>
      <c r="E635">
        <f>COUNTIF($D635:$D$1591, K637)</f>
        <v>1</v>
      </c>
      <c r="F635" t="s">
        <v>973</v>
      </c>
      <c r="G635" s="1">
        <v>692349</v>
      </c>
      <c r="H635" s="2">
        <v>46075.9</v>
      </c>
      <c r="I635" t="str">
        <f>UPPER(MID(F635,1,LEN(F635)-20))</f>
        <v>634091920_17957677773065254_5126877748247398952_N.JPG</v>
      </c>
      <c r="J635" t="str">
        <f ca="1">IF(OFFSET(J635, 0, -1)=OFFSET(J635, 0, 4), "", "X")</f>
        <v/>
      </c>
      <c r="K635" t="s">
        <v>3822</v>
      </c>
      <c r="L635" s="1">
        <v>65211</v>
      </c>
      <c r="M635" s="2">
        <v>46069.660416666666</v>
      </c>
      <c r="N635" t="str">
        <f>UPPER(K635)</f>
        <v>634091920_17957677773065254_5126877748247398952_N.JPG</v>
      </c>
    </row>
    <row r="636" spans="1:14" x14ac:dyDescent="0.25">
      <c r="A636" t="s">
        <v>2217</v>
      </c>
      <c r="B636" s="1">
        <v>1182846</v>
      </c>
      <c r="C636" s="2">
        <v>46067.730555555558</v>
      </c>
      <c r="D636" t="str">
        <f t="shared" si="9"/>
        <v>633643522_1505828261109814_7463413292553352660_n.jpg</v>
      </c>
      <c r="E636">
        <f>COUNTIF($D636:$D$1591, K638)</f>
        <v>1</v>
      </c>
      <c r="F636" t="s">
        <v>888</v>
      </c>
      <c r="G636" s="1">
        <v>1129136</v>
      </c>
      <c r="H636" s="2">
        <v>46067.836805555555</v>
      </c>
      <c r="I636" t="str">
        <f>UPPER(MID(F636,1,LEN(F636)-20))</f>
        <v>634138846_122156122004843357_8358869704551699429_N.JPG</v>
      </c>
      <c r="J636" t="str">
        <f ca="1">IF(OFFSET(J636, 0, -1)=OFFSET(J636, 0, 4), "", "X")</f>
        <v/>
      </c>
      <c r="K636" t="s">
        <v>3823</v>
      </c>
      <c r="L636" s="1">
        <v>119115</v>
      </c>
      <c r="M636" s="2">
        <v>46066.412499999999</v>
      </c>
      <c r="N636" t="str">
        <f>UPPER(K636)</f>
        <v>634138846_122156122004843357_8358869704551699429_N.JPG</v>
      </c>
    </row>
    <row r="637" spans="1:14" x14ac:dyDescent="0.25">
      <c r="A637" t="s">
        <v>2218</v>
      </c>
      <c r="B637" s="1">
        <v>1072971</v>
      </c>
      <c r="C637" s="2">
        <v>46067.738888888889</v>
      </c>
      <c r="D637" t="str">
        <f t="shared" si="9"/>
        <v>633653118_122220543224046076_638770474486478238_n.jpg</v>
      </c>
      <c r="E637">
        <f>COUNTIF($D637:$D$1591, K639)</f>
        <v>1</v>
      </c>
      <c r="F637" t="s">
        <v>989</v>
      </c>
      <c r="G637" s="1">
        <v>838879</v>
      </c>
      <c r="H637" s="2">
        <v>46075.981249999997</v>
      </c>
      <c r="I637" t="str">
        <f>UPPER(MID(F637,1,LEN(F637)-20))</f>
        <v>634147537_122300199212016899_5935063716891747953_N.JPG</v>
      </c>
      <c r="J637" t="str">
        <f ca="1">IF(OFFSET(J637, 0, -1)=OFFSET(J637, 0, 4), "", "X")</f>
        <v/>
      </c>
      <c r="K637" t="s">
        <v>3824</v>
      </c>
      <c r="L637" s="1">
        <v>118136</v>
      </c>
      <c r="M637" s="2">
        <v>46070.384722222225</v>
      </c>
      <c r="N637" t="str">
        <f>UPPER(K637)</f>
        <v>634147537_122300199212016899_5935063716891747953_N.JPG</v>
      </c>
    </row>
    <row r="638" spans="1:14" x14ac:dyDescent="0.25">
      <c r="A638" t="s">
        <v>2219</v>
      </c>
      <c r="B638" s="1">
        <v>1069976</v>
      </c>
      <c r="C638" s="2">
        <v>46069.962500000001</v>
      </c>
      <c r="D638" t="str">
        <f t="shared" si="9"/>
        <v>633654689_880420078163484_356983682033061490_n.jpg</v>
      </c>
      <c r="E638">
        <f>COUNTIF($D638:$D$1591, K640)</f>
        <v>1</v>
      </c>
      <c r="F638" t="s">
        <v>939</v>
      </c>
      <c r="G638" s="1">
        <v>722192</v>
      </c>
      <c r="H638" s="2">
        <v>46075.885416666664</v>
      </c>
      <c r="I638" t="str">
        <f>UPPER(MID(F638,1,LEN(F638)-20))</f>
        <v>634182330_1495272572411212_3551442727922921919_N.JPG</v>
      </c>
      <c r="J638" t="str">
        <f ca="1">IF(OFFSET(J638, 0, -1)=OFFSET(J638, 0, 4), "", "X")</f>
        <v/>
      </c>
      <c r="K638" t="s">
        <v>3825</v>
      </c>
      <c r="L638" s="1">
        <v>61620</v>
      </c>
      <c r="M638" s="2">
        <v>46069.443055555559</v>
      </c>
      <c r="N638" t="str">
        <f>UPPER(K638)</f>
        <v>634182330_1495272572411212_3551442727922921919_N.JPG</v>
      </c>
    </row>
    <row r="639" spans="1:14" x14ac:dyDescent="0.25">
      <c r="A639" t="s">
        <v>2220</v>
      </c>
      <c r="B639" s="1">
        <v>1576743</v>
      </c>
      <c r="C639" s="2">
        <v>46085.893750000003</v>
      </c>
      <c r="D639" t="str">
        <f t="shared" si="9"/>
        <v>633723251_122165277650939462_7280544696024791892_n.jpg</v>
      </c>
      <c r="E639">
        <f>COUNTIF($D639:$D$1591, K641)</f>
        <v>1</v>
      </c>
      <c r="F639" t="s">
        <v>993</v>
      </c>
      <c r="G639" s="1">
        <v>785794</v>
      </c>
      <c r="H639" s="2">
        <v>46075.981944444444</v>
      </c>
      <c r="I639" t="str">
        <f>UPPER(MID(F639,1,LEN(F639)-20))</f>
        <v>634206507_1508457577951291_7273044001751669245_N.JPG</v>
      </c>
      <c r="J639" t="str">
        <f ca="1">IF(OFFSET(J639, 0, -1)=OFFSET(J639, 0, 4), "", "X")</f>
        <v/>
      </c>
      <c r="K639" t="s">
        <v>3826</v>
      </c>
      <c r="L639" s="1">
        <v>52288</v>
      </c>
      <c r="M639" s="2">
        <v>46070.416666666664</v>
      </c>
      <c r="N639" t="str">
        <f>UPPER(K639)</f>
        <v>634206507_1508457577951291_7273044001751669245_N.JPG</v>
      </c>
    </row>
    <row r="640" spans="1:14" x14ac:dyDescent="0.25">
      <c r="A640" t="s">
        <v>2221</v>
      </c>
      <c r="B640" s="1">
        <v>1291629</v>
      </c>
      <c r="C640" s="2">
        <v>46069.940972222219</v>
      </c>
      <c r="D640" t="str">
        <f t="shared" si="9"/>
        <v>633740921_122110077579231835_5138116471398064253_n.jpg</v>
      </c>
      <c r="E640">
        <f>COUNTIF($D640:$D$1591, K642)</f>
        <v>1</v>
      </c>
      <c r="F640" t="s">
        <v>997</v>
      </c>
      <c r="G640" s="1">
        <v>797521</v>
      </c>
      <c r="H640" s="2">
        <v>46075.982638888891</v>
      </c>
      <c r="I640" t="str">
        <f>UPPER(MID(F640,1,LEN(F640)-20))</f>
        <v>634290844_25897497299916166_2482035595239900554_N.JPG</v>
      </c>
      <c r="J640" t="str">
        <f ca="1">IF(OFFSET(J640, 0, -1)=OFFSET(J640, 0, 4), "", "X")</f>
        <v/>
      </c>
      <c r="K640" t="s">
        <v>3827</v>
      </c>
      <c r="L640" s="1">
        <v>67272</v>
      </c>
      <c r="M640" s="2">
        <v>46070.474999999999</v>
      </c>
      <c r="N640" t="str">
        <f>UPPER(K640)</f>
        <v>634290844_25897497299916166_2482035595239900554_N.JPG</v>
      </c>
    </row>
    <row r="641" spans="1:14" x14ac:dyDescent="0.25">
      <c r="A641" t="s">
        <v>2222</v>
      </c>
      <c r="B641" s="1">
        <v>1161693</v>
      </c>
      <c r="C641" s="2">
        <v>46069.929861111108</v>
      </c>
      <c r="D641" t="str">
        <f t="shared" si="9"/>
        <v>633745215_1494186992519770_3489474845775788734_n.jpg</v>
      </c>
      <c r="E641">
        <f>COUNTIF($D641:$D$1591, K643)</f>
        <v>1</v>
      </c>
      <c r="F641" t="s">
        <v>971</v>
      </c>
      <c r="G641" s="1">
        <v>724458</v>
      </c>
      <c r="H641" s="2">
        <v>46075.899305555555</v>
      </c>
      <c r="I641" t="str">
        <f>UPPER(MID(F641,1,LEN(F641)-20))</f>
        <v>634331208_1494419922257548_6798025717950875360_N.JPG</v>
      </c>
      <c r="J641" t="str">
        <f ca="1">IF(OFFSET(J641, 0, -1)=OFFSET(J641, 0, 4), "", "X")</f>
        <v/>
      </c>
      <c r="K641" t="s">
        <v>3828</v>
      </c>
      <c r="L641" s="1">
        <v>69092</v>
      </c>
      <c r="M641" s="2">
        <v>46069.65625</v>
      </c>
      <c r="N641" t="str">
        <f>UPPER(K641)</f>
        <v>634331208_1494419922257548_6798025717950875360_N.JPG</v>
      </c>
    </row>
    <row r="642" spans="1:14" x14ac:dyDescent="0.25">
      <c r="A642" t="s">
        <v>2223</v>
      </c>
      <c r="B642" s="1">
        <v>1218693</v>
      </c>
      <c r="C642" s="2">
        <v>46067.731249999997</v>
      </c>
      <c r="D642" t="str">
        <f t="shared" si="9"/>
        <v>633759412_1505828321109808_2008230419210830453_n.jpg</v>
      </c>
      <c r="E642">
        <f>COUNTIF($D642:$D$1591, K644)</f>
        <v>1</v>
      </c>
      <c r="F642" t="s">
        <v>1014</v>
      </c>
      <c r="G642" s="1">
        <v>800198</v>
      </c>
      <c r="H642" s="2">
        <v>46075.986805555556</v>
      </c>
      <c r="I642" t="str">
        <f>UPPER(MID(F642,1,LEN(F642)-20))</f>
        <v>634382857_1510346141098360_5717643341843909200_N.JPG</v>
      </c>
      <c r="J642" t="str">
        <f ca="1">IF(OFFSET(J642, 0, -1)=OFFSET(J642, 0, 4), "", "X")</f>
        <v/>
      </c>
      <c r="K642" t="s">
        <v>3829</v>
      </c>
      <c r="L642" s="1">
        <v>484959</v>
      </c>
      <c r="M642" s="2">
        <v>46070.64166666667</v>
      </c>
      <c r="N642" t="str">
        <f>UPPER(K642)</f>
        <v>634382857_1510346141098360_5717643341843909200_N.JPG</v>
      </c>
    </row>
    <row r="643" spans="1:14" x14ac:dyDescent="0.25">
      <c r="A643" t="s">
        <v>2224</v>
      </c>
      <c r="B643" s="1">
        <v>1479919</v>
      </c>
      <c r="C643" s="2">
        <v>46067.759722222225</v>
      </c>
      <c r="D643" t="str">
        <f t="shared" si="9"/>
        <v>633938883_866121786430933_998381563778269579_n.jpg</v>
      </c>
      <c r="E643">
        <f>COUNTIF($D643:$D$1591, K645)</f>
        <v>1</v>
      </c>
      <c r="F643" t="s">
        <v>996</v>
      </c>
      <c r="G643" s="1">
        <v>725463</v>
      </c>
      <c r="H643" s="2">
        <v>46075.982638888891</v>
      </c>
      <c r="I643" t="str">
        <f>UPPER(MID(F643,1,LEN(F643)-20))</f>
        <v>634383321_769078482917825_6097943850946298835_N.JPG</v>
      </c>
      <c r="J643" t="str">
        <f ca="1">IF(OFFSET(J643, 0, -1)=OFFSET(J643, 0, 4), "", "X")</f>
        <v/>
      </c>
      <c r="K643" t="s">
        <v>3830</v>
      </c>
      <c r="L643" s="1">
        <v>72802</v>
      </c>
      <c r="M643" s="2">
        <v>46070.456944444442</v>
      </c>
      <c r="N643" t="str">
        <f>UPPER(K643)</f>
        <v>634383321_769078482917825_6097943850946298835_N.JPG</v>
      </c>
    </row>
    <row r="644" spans="1:14" x14ac:dyDescent="0.25">
      <c r="A644" t="s">
        <v>2225</v>
      </c>
      <c r="B644" s="1">
        <v>1471905</v>
      </c>
      <c r="C644" s="2">
        <v>46075.90625</v>
      </c>
      <c r="D644" t="str">
        <f t="shared" si="9"/>
        <v>633959382_122125546545050426_50921507296448538_n.jpg</v>
      </c>
      <c r="E644">
        <f>COUNTIF($D644:$D$1591, K646)</f>
        <v>1</v>
      </c>
      <c r="F644" t="s">
        <v>911</v>
      </c>
      <c r="G644" s="1">
        <v>683143</v>
      </c>
      <c r="H644" s="2">
        <v>46075.878472222219</v>
      </c>
      <c r="I644" t="str">
        <f>UPPER(MID(F644,1,LEN(F644)-20))</f>
        <v>634383324_1494186965853106_8373894580091595697_N.JPG</v>
      </c>
      <c r="J644" t="str">
        <f ca="1">IF(OFFSET(J644, 0, -1)=OFFSET(J644, 0, 4), "", "X")</f>
        <v/>
      </c>
      <c r="K644" t="s">
        <v>3831</v>
      </c>
      <c r="L644" s="1">
        <v>85449</v>
      </c>
      <c r="M644" s="2">
        <v>46069.343055555553</v>
      </c>
      <c r="N644" t="str">
        <f>UPPER(K644)</f>
        <v>634383324_1494186965853106_8373894580091595697_N.JPG</v>
      </c>
    </row>
    <row r="645" spans="1:14" x14ac:dyDescent="0.25">
      <c r="A645" t="s">
        <v>2226</v>
      </c>
      <c r="B645" s="1">
        <v>1684193</v>
      </c>
      <c r="C645" s="2">
        <v>46075.906944444447</v>
      </c>
      <c r="D645" t="str">
        <f t="shared" ref="D645:D708" si="10">MID(A645,1,LEN(A645)-20)</f>
        <v>634031691_122125546677050426_98713963190437559_n.jpg</v>
      </c>
      <c r="E645">
        <f>COUNTIF($D645:$D$1591, K647)</f>
        <v>1</v>
      </c>
      <c r="F645" t="s">
        <v>979</v>
      </c>
      <c r="G645" s="1">
        <v>717258</v>
      </c>
      <c r="H645" s="2">
        <v>46075.919444444444</v>
      </c>
      <c r="I645" t="str">
        <f>UPPER(MID(F645,1,LEN(F645)-20))</f>
        <v>634388830_1203339731784091_8934641777284308024_N.JPG</v>
      </c>
      <c r="J645" t="str">
        <f ca="1">IF(OFFSET(J645, 0, -1)=OFFSET(J645, 0, 4), "", "X")</f>
        <v/>
      </c>
      <c r="K645" t="s">
        <v>3832</v>
      </c>
      <c r="L645" s="1">
        <v>65522</v>
      </c>
      <c r="M645" s="2">
        <v>46069.709027777775</v>
      </c>
      <c r="N645" t="str">
        <f>UPPER(K645)</f>
        <v>634388830_1203339731784091_8934641777284308024_N.JPG</v>
      </c>
    </row>
    <row r="646" spans="1:14" x14ac:dyDescent="0.25">
      <c r="A646" t="s">
        <v>2227</v>
      </c>
      <c r="B646" s="1">
        <v>1175612</v>
      </c>
      <c r="C646" s="2">
        <v>46067.761111111111</v>
      </c>
      <c r="D646" t="str">
        <f t="shared" si="10"/>
        <v>634036045_746503345205939_666649031299291875_n.jpg</v>
      </c>
      <c r="E646">
        <f>COUNTIF($D646:$D$1591, K648)</f>
        <v>1</v>
      </c>
      <c r="F646" t="s">
        <v>793</v>
      </c>
      <c r="G646" s="1">
        <v>1011328</v>
      </c>
      <c r="H646" s="2">
        <v>46067.643055555556</v>
      </c>
      <c r="I646" t="str">
        <f>UPPER(MID(F646,1,LEN(F646)-20))</f>
        <v>634397620_1257662743196281_7719206027572158143_N.JPG</v>
      </c>
      <c r="J646" t="str">
        <f ca="1">IF(OFFSET(J646, 0, -1)=OFFSET(J646, 0, 4), "", "X")</f>
        <v/>
      </c>
      <c r="K646" t="s">
        <v>3833</v>
      </c>
      <c r="L646" s="1">
        <v>208976</v>
      </c>
      <c r="M646" s="2">
        <v>46065.354166666664</v>
      </c>
      <c r="N646" t="str">
        <f>UPPER(K646)</f>
        <v>634397620_1257662743196281_7719206027572158143_N.JPG</v>
      </c>
    </row>
    <row r="647" spans="1:14" x14ac:dyDescent="0.25">
      <c r="A647" t="s">
        <v>2228</v>
      </c>
      <c r="B647" s="1">
        <v>1300676</v>
      </c>
      <c r="C647" s="2">
        <v>46067.746527777781</v>
      </c>
      <c r="D647" t="str">
        <f t="shared" si="10"/>
        <v>634050834_1564111805721223_7472796641990232109_n.jpg</v>
      </c>
      <c r="E647">
        <f>COUNTIF($D647:$D$1591, K649)</f>
        <v>1</v>
      </c>
      <c r="F647" t="s">
        <v>916</v>
      </c>
      <c r="G647" s="1">
        <v>805977</v>
      </c>
      <c r="H647" s="2">
        <v>46075.880555555559</v>
      </c>
      <c r="I647" t="str">
        <f>UPPER(MID(F647,1,LEN(F647)-20))</f>
        <v>634408784_1750931892948047_6469519635967609450_N.JPG</v>
      </c>
      <c r="J647" t="str">
        <f ca="1">IF(OFFSET(J647, 0, -1)=OFFSET(J647, 0, 4), "", "X")</f>
        <v/>
      </c>
      <c r="K647" t="s">
        <v>3834</v>
      </c>
      <c r="L647" s="1">
        <v>52580</v>
      </c>
      <c r="M647" s="2">
        <v>46069.347916666666</v>
      </c>
      <c r="N647" t="str">
        <f>UPPER(K647)</f>
        <v>634408784_1750931892948047_6469519635967609450_N.JPG</v>
      </c>
    </row>
    <row r="648" spans="1:14" x14ac:dyDescent="0.25">
      <c r="A648" t="s">
        <v>2229</v>
      </c>
      <c r="B648" s="1">
        <v>975533</v>
      </c>
      <c r="C648" s="2">
        <v>46067.763194444444</v>
      </c>
      <c r="D648" t="str">
        <f t="shared" si="10"/>
        <v>634059355_122156121878843357_6369058485002546007_n.jpg</v>
      </c>
      <c r="E648">
        <f>COUNTIF($D648:$D$1591, K650)</f>
        <v>1</v>
      </c>
      <c r="F648" t="s">
        <v>1006</v>
      </c>
      <c r="G648" s="1">
        <v>700543</v>
      </c>
      <c r="H648" s="2">
        <v>46075.984722222223</v>
      </c>
      <c r="I648" t="str">
        <f>UPPER(MID(F648,1,LEN(F648)-20))</f>
        <v>634544805_869166699459775_5478772446556708153_N (1).JPG</v>
      </c>
      <c r="J648" t="str">
        <f ca="1">IF(OFFSET(J648, 0, -1)=OFFSET(J648, 0, 4), "", "X")</f>
        <v/>
      </c>
      <c r="K648" t="s">
        <v>3836</v>
      </c>
      <c r="L648" s="1">
        <v>208778</v>
      </c>
      <c r="M648" s="2">
        <v>46070.604166666664</v>
      </c>
      <c r="N648" t="str">
        <f>UPPER(K648)</f>
        <v>634544805_869166699459775_5478772446556708153_N (1).JPG</v>
      </c>
    </row>
    <row r="649" spans="1:14" x14ac:dyDescent="0.25">
      <c r="A649" t="s">
        <v>2230</v>
      </c>
      <c r="B649" s="1">
        <v>981542</v>
      </c>
      <c r="C649" s="2">
        <v>46067.762499999997</v>
      </c>
      <c r="D649" t="str">
        <f t="shared" si="10"/>
        <v>634061197_122156121830843357_1666554107999449721_n.jpg</v>
      </c>
      <c r="E649">
        <f>COUNTIF($D649:$D$1591, K651)</f>
        <v>1</v>
      </c>
      <c r="F649" t="s">
        <v>972</v>
      </c>
      <c r="G649" s="1">
        <v>702135</v>
      </c>
      <c r="H649" s="2">
        <v>46075.899305555555</v>
      </c>
      <c r="I649" t="str">
        <f>UPPER(MID(F649,1,LEN(F649)-20))</f>
        <v>634544805_869166699459775_5478772446556708153_N.JPG</v>
      </c>
      <c r="J649" t="str">
        <f ca="1">IF(OFFSET(J649, 0, -1)=OFFSET(J649, 0, 4), "", "X")</f>
        <v/>
      </c>
      <c r="K649" t="s">
        <v>3835</v>
      </c>
      <c r="L649" s="1">
        <v>87165</v>
      </c>
      <c r="M649" s="2">
        <v>46069.657638888886</v>
      </c>
      <c r="N649" t="str">
        <f>UPPER(K649)</f>
        <v>634544805_869166699459775_5478772446556708153_N.JPG</v>
      </c>
    </row>
    <row r="650" spans="1:14" x14ac:dyDescent="0.25">
      <c r="A650" t="s">
        <v>2231</v>
      </c>
      <c r="B650" s="1">
        <v>1103548</v>
      </c>
      <c r="C650" s="2">
        <v>46067.76458333333</v>
      </c>
      <c r="D650" t="str">
        <f t="shared" si="10"/>
        <v>634066374_122156122046843357_5070760082148914864_n.jpg</v>
      </c>
      <c r="E650">
        <f>COUNTIF($D650:$D$1591, K652)</f>
        <v>1</v>
      </c>
      <c r="F650" t="s">
        <v>944</v>
      </c>
      <c r="G650" s="1">
        <v>786067</v>
      </c>
      <c r="H650" s="2">
        <v>46075.886805555558</v>
      </c>
      <c r="I650" t="str">
        <f>UPPER(MID(F650,1,LEN(F650)-20))</f>
        <v>634661403_122228998178279059_4414777171207479654_N.JPG</v>
      </c>
      <c r="J650" t="str">
        <f ca="1">IF(OFFSET(J650, 0, -1)=OFFSET(J650, 0, 4), "", "X")</f>
        <v/>
      </c>
      <c r="K650" t="s">
        <v>3837</v>
      </c>
      <c r="L650" s="1">
        <v>45294</v>
      </c>
      <c r="M650" s="2">
        <v>46069.456250000003</v>
      </c>
      <c r="N650" t="str">
        <f>UPPER(K650)</f>
        <v>634661403_122228998178279059_4414777171207479654_N.JPG</v>
      </c>
    </row>
    <row r="651" spans="1:14" x14ac:dyDescent="0.25">
      <c r="A651" t="s">
        <v>2232</v>
      </c>
      <c r="B651" s="1">
        <v>1269233</v>
      </c>
      <c r="C651" s="2">
        <v>46069.96597222222</v>
      </c>
      <c r="D651" t="str">
        <f t="shared" si="10"/>
        <v>634091920_17957677773065254_5126877748247398952_n.jpg</v>
      </c>
      <c r="E651">
        <f>COUNTIF($D651:$D$1591, K653)</f>
        <v>1</v>
      </c>
      <c r="F651" t="s">
        <v>928</v>
      </c>
      <c r="G651" s="1">
        <v>738757</v>
      </c>
      <c r="H651" s="2">
        <v>46075.883333333331</v>
      </c>
      <c r="I651" t="str">
        <f>UPPER(MID(F651,1,LEN(F651)-20))</f>
        <v>634671594_122160793790897361_3925856072491562993_N.JPG</v>
      </c>
      <c r="J651" t="str">
        <f ca="1">IF(OFFSET(J651, 0, -1)=OFFSET(J651, 0, 4), "", "X")</f>
        <v/>
      </c>
      <c r="K651" t="s">
        <v>3838</v>
      </c>
      <c r="L651" s="1">
        <v>75485</v>
      </c>
      <c r="M651" s="2">
        <v>46069.422222222223</v>
      </c>
      <c r="N651" t="str">
        <f>UPPER(K651)</f>
        <v>634671594_122160793790897361_3925856072491562993_N.JPG</v>
      </c>
    </row>
    <row r="652" spans="1:14" x14ac:dyDescent="0.25">
      <c r="A652" t="s">
        <v>2233</v>
      </c>
      <c r="B652" s="1">
        <v>1166556</v>
      </c>
      <c r="C652" s="2">
        <v>46067.763888888891</v>
      </c>
      <c r="D652" t="str">
        <f t="shared" si="10"/>
        <v>634138846_122156122004843357_8358869704551699429_n.jpg</v>
      </c>
      <c r="E652">
        <f>COUNTIF($D652:$D$1591, K654)</f>
        <v>1</v>
      </c>
      <c r="F652" t="s">
        <v>975</v>
      </c>
      <c r="G652" s="1">
        <v>688706</v>
      </c>
      <c r="H652" s="2">
        <v>46075.918749999997</v>
      </c>
      <c r="I652" t="str">
        <f>UPPER(MID(F652,1,LEN(F652)-20))</f>
        <v>634695627_2785859265095488_4798327387330080734_N.JPG</v>
      </c>
      <c r="J652" t="str">
        <f ca="1">IF(OFFSET(J652, 0, -1)=OFFSET(J652, 0, 4), "", "X")</f>
        <v/>
      </c>
      <c r="K652" t="s">
        <v>3839</v>
      </c>
      <c r="L652" s="1">
        <v>55817</v>
      </c>
      <c r="M652" s="2">
        <v>46069.707638888889</v>
      </c>
      <c r="N652" t="str">
        <f>UPPER(K652)</f>
        <v>634695627_2785859265095488_4798327387330080734_N.JPG</v>
      </c>
    </row>
    <row r="653" spans="1:14" x14ac:dyDescent="0.25">
      <c r="A653" t="s">
        <v>2234</v>
      </c>
      <c r="B653" s="1">
        <v>1221747</v>
      </c>
      <c r="C653" s="2">
        <v>46075.904166666667</v>
      </c>
      <c r="D653" t="str">
        <f t="shared" si="10"/>
        <v>634147537_122300199212016899_5935063716891747953_n.jpg</v>
      </c>
      <c r="E653">
        <f>COUNTIF($D653:$D$1591, K655)</f>
        <v>1</v>
      </c>
      <c r="F653" t="s">
        <v>947</v>
      </c>
      <c r="G653" s="1">
        <v>816294</v>
      </c>
      <c r="H653" s="2">
        <v>46075.893750000003</v>
      </c>
      <c r="I653" t="str">
        <f>UPPER(MID(F653,1,LEN(F653)-20))</f>
        <v>634704022_1595630624920329_7381559997439151853_N.JPG</v>
      </c>
      <c r="J653" t="str">
        <f ca="1">IF(OFFSET(J653, 0, -1)=OFFSET(J653, 0, 4), "", "X")</f>
        <v/>
      </c>
      <c r="K653" t="s">
        <v>3840</v>
      </c>
      <c r="L653" s="1">
        <v>88322</v>
      </c>
      <c r="M653" s="2">
        <v>46069.47152777778</v>
      </c>
      <c r="N653" t="str">
        <f>UPPER(K653)</f>
        <v>634704022_1595630624920329_7381559997439151853_N.JPG</v>
      </c>
    </row>
    <row r="654" spans="1:14" x14ac:dyDescent="0.25">
      <c r="A654" t="s">
        <v>2235</v>
      </c>
      <c r="B654" s="1">
        <v>1200637</v>
      </c>
      <c r="C654" s="2">
        <v>46069.948611111111</v>
      </c>
      <c r="D654" t="str">
        <f t="shared" si="10"/>
        <v>634182330_1495272572411212_3551442727922921919_n.jpg</v>
      </c>
      <c r="E654">
        <f>COUNTIF($D654:$D$1591, K656)</f>
        <v>1</v>
      </c>
      <c r="F654" t="s">
        <v>1019</v>
      </c>
      <c r="G654" s="1">
        <v>792863</v>
      </c>
      <c r="H654" s="2">
        <v>46075.988194444442</v>
      </c>
      <c r="I654" t="str">
        <f>UPPER(MID(F654,1,LEN(F654)-20))</f>
        <v>634713134_1444823487654728_2460508318869441740_N.JPG</v>
      </c>
      <c r="J654" t="str">
        <f ca="1">IF(OFFSET(J654, 0, -1)=OFFSET(J654, 0, 4), "", "X")</f>
        <v/>
      </c>
      <c r="K654" t="s">
        <v>3841</v>
      </c>
      <c r="L654" s="1">
        <v>60207</v>
      </c>
      <c r="M654" s="2">
        <v>46070.645138888889</v>
      </c>
      <c r="N654" t="str">
        <f>UPPER(K654)</f>
        <v>634713134_1444823487654728_2460508318869441740_N.JPG</v>
      </c>
    </row>
    <row r="655" spans="1:14" x14ac:dyDescent="0.25">
      <c r="A655" t="s">
        <v>2236</v>
      </c>
      <c r="B655" s="1">
        <v>1011528</v>
      </c>
      <c r="C655" s="2">
        <v>46075.904861111114</v>
      </c>
      <c r="D655" t="str">
        <f t="shared" si="10"/>
        <v>634206507_1508457577951291_7273044001751669245_n.jpg</v>
      </c>
      <c r="E655">
        <f>COUNTIF($D655:$D$1591, K657)</f>
        <v>1</v>
      </c>
      <c r="F655" t="s">
        <v>1017</v>
      </c>
      <c r="G655" s="1">
        <v>836650</v>
      </c>
      <c r="H655" s="2">
        <v>46075.987500000003</v>
      </c>
      <c r="I655" t="str">
        <f>UPPER(MID(F655,1,LEN(F655)-20))</f>
        <v>634723527_1510346171098357_8446347390327371920_N.JPG</v>
      </c>
      <c r="J655" t="str">
        <f ca="1">IF(OFFSET(J655, 0, -1)=OFFSET(J655, 0, 4), "", "X")</f>
        <v/>
      </c>
      <c r="K655" t="s">
        <v>3842</v>
      </c>
      <c r="L655" s="1">
        <v>570341</v>
      </c>
      <c r="M655" s="2">
        <v>46070.643750000003</v>
      </c>
      <c r="N655" t="str">
        <f>UPPER(K655)</f>
        <v>634723527_1510346171098357_8446347390327371920_N.JPG</v>
      </c>
    </row>
    <row r="656" spans="1:14" x14ac:dyDescent="0.25">
      <c r="A656" t="s">
        <v>2237</v>
      </c>
      <c r="B656" s="1">
        <v>1034113</v>
      </c>
      <c r="C656" s="2">
        <v>46075.905555555553</v>
      </c>
      <c r="D656" t="str">
        <f t="shared" si="10"/>
        <v>634290844_25897497299916166_2482035595239900554_n.jpg</v>
      </c>
      <c r="E656">
        <f>COUNTIF($D656:$D$1591, K658)</f>
        <v>1</v>
      </c>
      <c r="F656" t="s">
        <v>930</v>
      </c>
      <c r="G656" s="1">
        <v>668636</v>
      </c>
      <c r="H656" s="2">
        <v>46075.883333333331</v>
      </c>
      <c r="I656" t="str">
        <f>UPPER(MID(F656,1,LEN(F656)-20))</f>
        <v>634765286_1525585892902124_3439489585926213355_N.JPG</v>
      </c>
      <c r="J656" t="str">
        <f ca="1">IF(OFFSET(J656, 0, -1)=OFFSET(J656, 0, 4), "", "X")</f>
        <v/>
      </c>
      <c r="K656" t="s">
        <v>3843</v>
      </c>
      <c r="L656" s="1">
        <v>66388</v>
      </c>
      <c r="M656" s="2">
        <v>46069.426388888889</v>
      </c>
      <c r="N656" t="str">
        <f>UPPER(K656)</f>
        <v>634765286_1525585892902124_3439489585926213355_N.JPG</v>
      </c>
    </row>
    <row r="657" spans="1:14" x14ac:dyDescent="0.25">
      <c r="A657" t="s">
        <v>2238</v>
      </c>
      <c r="B657" s="1">
        <v>1129992</v>
      </c>
      <c r="C657" s="2">
        <v>46069.964583333334</v>
      </c>
      <c r="D657" t="str">
        <f t="shared" si="10"/>
        <v>634331208_1494419922257548_6798025717950875360_n.jpg</v>
      </c>
      <c r="E657">
        <f>COUNTIF($D657:$D$1591, K659)</f>
        <v>1</v>
      </c>
      <c r="F657" t="s">
        <v>1015</v>
      </c>
      <c r="G657" s="1">
        <v>776956</v>
      </c>
      <c r="H657" s="2">
        <v>46075.987500000003</v>
      </c>
      <c r="I657" t="str">
        <f>UPPER(MID(F657,1,LEN(F657)-20))</f>
        <v>634786745_1510346204431687_473504930087027816_N.JPG</v>
      </c>
      <c r="J657" t="str">
        <f ca="1">IF(OFFSET(J657, 0, -1)=OFFSET(J657, 0, 4), "", "X")</f>
        <v/>
      </c>
      <c r="K657" t="s">
        <v>3844</v>
      </c>
      <c r="L657" s="1">
        <v>494900</v>
      </c>
      <c r="M657" s="2">
        <v>46070.643750000003</v>
      </c>
      <c r="N657" t="str">
        <f>UPPER(K657)</f>
        <v>634786745_1510346204431687_473504930087027816_N.JPG</v>
      </c>
    </row>
    <row r="658" spans="1:14" x14ac:dyDescent="0.25">
      <c r="A658" t="s">
        <v>2239</v>
      </c>
      <c r="B658" s="1">
        <v>1229434</v>
      </c>
      <c r="C658" s="2">
        <v>46075.909722222219</v>
      </c>
      <c r="D658" t="str">
        <f t="shared" si="10"/>
        <v>634382857_1510346141098360_5717643341843909200_n.jpg</v>
      </c>
      <c r="E658">
        <f>COUNTIF($D658:$D$1591, K660)</f>
        <v>1</v>
      </c>
      <c r="F658" t="s">
        <v>1011</v>
      </c>
      <c r="G658" s="1">
        <v>726576</v>
      </c>
      <c r="H658" s="2">
        <v>46075.986111111109</v>
      </c>
      <c r="I658" t="str">
        <f>UPPER(MID(F658,1,LEN(F658)-20))</f>
        <v>634795698_122299707368024925_3187962679917151704_N.JPG</v>
      </c>
      <c r="J658" t="str">
        <f ca="1">IF(OFFSET(J658, 0, -1)=OFFSET(J658, 0, 4), "", "X")</f>
        <v/>
      </c>
      <c r="K658" t="s">
        <v>3845</v>
      </c>
      <c r="L658" s="1">
        <v>50119</v>
      </c>
      <c r="M658" s="2">
        <v>46070.606944444444</v>
      </c>
      <c r="N658" t="str">
        <f>UPPER(K658)</f>
        <v>634795698_122299707368024925_3187962679917151704_N.JPG</v>
      </c>
    </row>
    <row r="659" spans="1:14" x14ac:dyDescent="0.25">
      <c r="A659" t="s">
        <v>2240</v>
      </c>
      <c r="B659" s="1">
        <v>1265840</v>
      </c>
      <c r="C659" s="2">
        <v>46075.905555555553</v>
      </c>
      <c r="D659" t="str">
        <f t="shared" si="10"/>
        <v>634383321_769078482917825_6097943850946298835_n.jpg</v>
      </c>
      <c r="E659">
        <f>COUNTIF($D659:$D$1591, K661)</f>
        <v>1</v>
      </c>
      <c r="F659" t="s">
        <v>919</v>
      </c>
      <c r="G659" s="1">
        <v>884193</v>
      </c>
      <c r="H659" s="2">
        <v>46075.881249999999</v>
      </c>
      <c r="I659" t="str">
        <f>UPPER(MID(F659,1,LEN(F659)-20))</f>
        <v>634852304_122299779194016899_6653513562773678031_N.JPG</v>
      </c>
      <c r="J659" t="str">
        <f ca="1">IF(OFFSET(J659, 0, -1)=OFFSET(J659, 0, 4), "", "X")</f>
        <v/>
      </c>
      <c r="K659" t="s">
        <v>3846</v>
      </c>
      <c r="L659" s="1">
        <v>123921</v>
      </c>
      <c r="M659" s="2">
        <v>46069.381944444445</v>
      </c>
      <c r="N659" t="str">
        <f>UPPER(K659)</f>
        <v>634852304_122299779194016899_6653513562773678031_N.JPG</v>
      </c>
    </row>
    <row r="660" spans="1:14" x14ac:dyDescent="0.25">
      <c r="A660" t="s">
        <v>2241</v>
      </c>
      <c r="B660" s="1">
        <v>1061014</v>
      </c>
      <c r="C660" s="2">
        <v>46069.929861111108</v>
      </c>
      <c r="D660" t="str">
        <f t="shared" si="10"/>
        <v>634383324_1494186965853106_8373894580091595697_n.jpg</v>
      </c>
      <c r="E660">
        <f>COUNTIF($D660:$D$1591, K662)</f>
        <v>1</v>
      </c>
      <c r="F660" t="s">
        <v>877</v>
      </c>
      <c r="G660" s="1">
        <v>1053044</v>
      </c>
      <c r="H660" s="2">
        <v>46067.832638888889</v>
      </c>
      <c r="I660" t="str">
        <f>UPPER(MID(F660,1,LEN(F660)-20))</f>
        <v>634859171_122117721267094595_7902573079436712616_N.JPG</v>
      </c>
      <c r="J660" t="str">
        <f ca="1">IF(OFFSET(J660, 0, -1)=OFFSET(J660, 0, 4), "", "X")</f>
        <v/>
      </c>
      <c r="K660" t="s">
        <v>3847</v>
      </c>
      <c r="L660" s="1">
        <v>87903</v>
      </c>
      <c r="M660" s="2">
        <v>46066.410416666666</v>
      </c>
      <c r="N660" t="str">
        <f>UPPER(K660)</f>
        <v>634859171_122117721267094595_7902573079436712616_N.JPG</v>
      </c>
    </row>
    <row r="661" spans="1:14" x14ac:dyDescent="0.25">
      <c r="A661" t="s">
        <v>2242</v>
      </c>
      <c r="B661" s="1">
        <v>1149777</v>
      </c>
      <c r="C661" s="2">
        <v>46075.901388888888</v>
      </c>
      <c r="D661" t="str">
        <f t="shared" si="10"/>
        <v>634388830_1203339731784091_8934641777284308024_n.jpg</v>
      </c>
      <c r="E661">
        <f>COUNTIF($D661:$D$1591, K663)</f>
        <v>1</v>
      </c>
      <c r="F661" t="s">
        <v>918</v>
      </c>
      <c r="G661" s="1">
        <v>764271</v>
      </c>
      <c r="H661" s="2">
        <v>46075.881249999999</v>
      </c>
      <c r="I661" t="str">
        <f>UPPER(MID(F661,1,LEN(F661)-20))</f>
        <v>634887275_122299779080016899_7479580104372406469_N.JPG</v>
      </c>
      <c r="J661" t="str">
        <f ca="1">IF(OFFSET(J661, 0, -1)=OFFSET(J661, 0, 4), "", "X")</f>
        <v/>
      </c>
      <c r="K661" t="s">
        <v>3848</v>
      </c>
      <c r="L661" s="1">
        <v>135735</v>
      </c>
      <c r="M661" s="2">
        <v>46069.381944444445</v>
      </c>
      <c r="N661" t="str">
        <f>UPPER(K661)</f>
        <v>634887275_122299779080016899_7479580104372406469_N.JPG</v>
      </c>
    </row>
    <row r="662" spans="1:14" x14ac:dyDescent="0.25">
      <c r="A662" t="s">
        <v>2243</v>
      </c>
      <c r="B662" s="1">
        <v>1048815</v>
      </c>
      <c r="C662" s="2">
        <v>46067.695833333331</v>
      </c>
      <c r="D662" t="str">
        <f t="shared" si="10"/>
        <v>634397620_1257662743196281_7719206027572158143_n.jpg</v>
      </c>
      <c r="E662">
        <f>COUNTIF($D662:$D$1591, K664)</f>
        <v>1</v>
      </c>
      <c r="F662" t="s">
        <v>938</v>
      </c>
      <c r="G662" s="1">
        <v>834718</v>
      </c>
      <c r="H662" s="2">
        <v>46075.885416666664</v>
      </c>
      <c r="I662" t="str">
        <f>UPPER(MID(F662,1,LEN(F662)-20))</f>
        <v>634906458_122161115696897361_4132947747006702807_N.JPG</v>
      </c>
      <c r="J662" t="str">
        <f ca="1">IF(OFFSET(J662, 0, -1)=OFFSET(J662, 0, 4), "", "X")</f>
        <v/>
      </c>
      <c r="K662" t="s">
        <v>3849</v>
      </c>
      <c r="L662" s="1">
        <v>86550</v>
      </c>
      <c r="M662" s="2">
        <v>46069.429861111108</v>
      </c>
      <c r="N662" t="str">
        <f>UPPER(K662)</f>
        <v>634906458_122161115696897361_4132947747006702807_N.JPG</v>
      </c>
    </row>
    <row r="663" spans="1:14" x14ac:dyDescent="0.25">
      <c r="A663" t="s">
        <v>2244</v>
      </c>
      <c r="B663" s="1">
        <v>1415137</v>
      </c>
      <c r="C663" s="2">
        <v>46069.932638888888</v>
      </c>
      <c r="D663" t="str">
        <f t="shared" si="10"/>
        <v>634408784_1750931892948047_6469519635967609450_n.jpg</v>
      </c>
      <c r="E663">
        <f>COUNTIF($D663:$D$1591, K665)</f>
        <v>1</v>
      </c>
      <c r="F663" t="s">
        <v>1004</v>
      </c>
      <c r="G663" s="1">
        <v>726270</v>
      </c>
      <c r="H663" s="2">
        <v>46075.984722222223</v>
      </c>
      <c r="I663" t="str">
        <f>UPPER(MID(F663,1,LEN(F663)-20))</f>
        <v>634953113_869167942792984_6758233665194135310_N.JPG</v>
      </c>
      <c r="J663" t="str">
        <f ca="1">IF(OFFSET(J663, 0, -1)=OFFSET(J663, 0, 4), "", "X")</f>
        <v/>
      </c>
      <c r="K663" t="s">
        <v>3850</v>
      </c>
      <c r="L663" s="1">
        <v>216241</v>
      </c>
      <c r="M663" s="2">
        <v>46070.604166666664</v>
      </c>
      <c r="N663" t="str">
        <f>UPPER(K663)</f>
        <v>634953113_869167942792984_6758233665194135310_N.JPG</v>
      </c>
    </row>
    <row r="664" spans="1:14" x14ac:dyDescent="0.25">
      <c r="A664" t="s">
        <v>2245</v>
      </c>
      <c r="B664" s="1">
        <v>1450628</v>
      </c>
      <c r="C664" s="2">
        <v>46075.907638888886</v>
      </c>
      <c r="D664" t="str">
        <f t="shared" si="10"/>
        <v>634544805_869166699459775_5478772446556708153_n (1).jpg</v>
      </c>
      <c r="E664">
        <f>COUNTIF($D664:$D$1591, K666)</f>
        <v>1</v>
      </c>
      <c r="F664" t="s">
        <v>990</v>
      </c>
      <c r="G664" s="1">
        <v>855427</v>
      </c>
      <c r="H664" s="2">
        <v>46075.981249999997</v>
      </c>
      <c r="I664" t="str">
        <f>UPPER(MID(F664,1,LEN(F664)-20))</f>
        <v>635100923_122300199254016899_2334639647840723328_N.JPG</v>
      </c>
      <c r="J664" t="str">
        <f ca="1">IF(OFFSET(J664, 0, -1)=OFFSET(J664, 0, 4), "", "X")</f>
        <v/>
      </c>
      <c r="K664" t="s">
        <v>3851</v>
      </c>
      <c r="L664" s="1">
        <v>112463</v>
      </c>
      <c r="M664" s="2">
        <v>46070.384722222225</v>
      </c>
      <c r="N664" t="str">
        <f>UPPER(K664)</f>
        <v>635100923_122300199254016899_2334639647840723328_N.JPG</v>
      </c>
    </row>
    <row r="665" spans="1:14" x14ac:dyDescent="0.25">
      <c r="A665" t="s">
        <v>2246</v>
      </c>
      <c r="B665" s="1">
        <v>1432478</v>
      </c>
      <c r="C665" s="2">
        <v>46069.965277777781</v>
      </c>
      <c r="D665" t="str">
        <f t="shared" si="10"/>
        <v>634544805_869166699459775_5478772446556708153_n.jpg</v>
      </c>
      <c r="E665">
        <f>COUNTIF($D665:$D$1591, K667)</f>
        <v>1</v>
      </c>
      <c r="F665" t="s">
        <v>1016</v>
      </c>
      <c r="G665" s="1">
        <v>872455</v>
      </c>
      <c r="H665" s="2">
        <v>46075.987500000003</v>
      </c>
      <c r="I665" t="str">
        <f>UPPER(MID(F665,1,LEN(F665)-20))</f>
        <v>635108335_1510346164431691_6397517700314412475_N.JPG</v>
      </c>
      <c r="J665" t="str">
        <f ca="1">IF(OFFSET(J665, 0, -1)=OFFSET(J665, 0, 4), "", "X")</f>
        <v/>
      </c>
      <c r="K665" t="s">
        <v>3852</v>
      </c>
      <c r="L665" s="1">
        <v>536888</v>
      </c>
      <c r="M665" s="2">
        <v>46070.643750000003</v>
      </c>
      <c r="N665" t="str">
        <f>UPPER(K665)</f>
        <v>635108335_1510346164431691_6397517700314412475_N.JPG</v>
      </c>
    </row>
    <row r="666" spans="1:14" x14ac:dyDescent="0.25">
      <c r="A666" t="s">
        <v>2247</v>
      </c>
      <c r="B666" s="1">
        <v>1292375</v>
      </c>
      <c r="C666" s="2">
        <v>46069.951388888891</v>
      </c>
      <c r="D666" t="str">
        <f t="shared" si="10"/>
        <v>634661403_122228998178279059_4414777171207479654_n.jpg</v>
      </c>
      <c r="E666">
        <f>COUNTIF($D666:$D$1591, K668)</f>
        <v>1</v>
      </c>
      <c r="F666" t="s">
        <v>974</v>
      </c>
      <c r="G666" s="1">
        <v>746940</v>
      </c>
      <c r="H666" s="2">
        <v>46075.9</v>
      </c>
      <c r="I666" t="str">
        <f>UPPER(MID(F666,1,LEN(F666)-20))</f>
        <v>635138266_923307147146411_2445204554777593706_N.JPG</v>
      </c>
      <c r="J666" t="str">
        <f ca="1">IF(OFFSET(J666, 0, -1)=OFFSET(J666, 0, 4), "", "X")</f>
        <v/>
      </c>
      <c r="K666" t="s">
        <v>3853</v>
      </c>
      <c r="L666" s="1">
        <v>47299</v>
      </c>
      <c r="M666" s="2">
        <v>46069.673611111109</v>
      </c>
      <c r="N666" t="str">
        <f>UPPER(K666)</f>
        <v>635138266_923307147146411_2445204554777593706_N.JPG</v>
      </c>
    </row>
    <row r="667" spans="1:14" x14ac:dyDescent="0.25">
      <c r="A667" t="s">
        <v>2248</v>
      </c>
      <c r="B667" s="1">
        <v>1305257</v>
      </c>
      <c r="C667" s="2">
        <v>46069.942361111112</v>
      </c>
      <c r="D667" t="str">
        <f t="shared" si="10"/>
        <v>634671594_122160793790897361_3925856072491562993_n.jpg</v>
      </c>
      <c r="E667">
        <f>COUNTIF($D667:$D$1591, K669)</f>
        <v>1</v>
      </c>
      <c r="F667" t="s">
        <v>931</v>
      </c>
      <c r="G667" s="1">
        <v>750356</v>
      </c>
      <c r="H667" s="2">
        <v>46075.884027777778</v>
      </c>
      <c r="I667" t="str">
        <f>UPPER(MID(F667,1,LEN(F667)-20))</f>
        <v>635140646_122125280787080888_400475650615174818_N.JPG</v>
      </c>
      <c r="J667" t="str">
        <f ca="1">IF(OFFSET(J667, 0, -1)=OFFSET(J667, 0, 4), "", "X")</f>
        <v/>
      </c>
      <c r="K667" t="s">
        <v>3854</v>
      </c>
      <c r="L667" s="1">
        <v>74318</v>
      </c>
      <c r="M667" s="2">
        <v>46069.427777777775</v>
      </c>
      <c r="N667" t="str">
        <f>UPPER(K667)</f>
        <v>635140646_122125280787080888_400475650615174818_N.JPG</v>
      </c>
    </row>
    <row r="668" spans="1:14" x14ac:dyDescent="0.25">
      <c r="A668" t="s">
        <v>2249</v>
      </c>
      <c r="B668" s="1">
        <v>1200831</v>
      </c>
      <c r="C668" s="2">
        <v>46069.966666666667</v>
      </c>
      <c r="D668" t="str">
        <f t="shared" si="10"/>
        <v>634695627_2785859265095488_4798327387330080734_n.jpg</v>
      </c>
      <c r="E668">
        <f>COUNTIF($D668:$D$1591, K670)</f>
        <v>1</v>
      </c>
      <c r="F668" t="s">
        <v>942</v>
      </c>
      <c r="G668" s="1">
        <v>785482</v>
      </c>
      <c r="H668" s="2">
        <v>46075.886111111111</v>
      </c>
      <c r="I668" t="str">
        <f>UPPER(MID(F668,1,LEN(F668)-20))</f>
        <v>635153771_122163016280920791_8300799647931496552_N.JPG</v>
      </c>
      <c r="J668" t="str">
        <f ca="1">IF(OFFSET(J668, 0, -1)=OFFSET(J668, 0, 4), "", "X")</f>
        <v/>
      </c>
      <c r="K668" t="s">
        <v>3855</v>
      </c>
      <c r="L668" s="1">
        <v>71380</v>
      </c>
      <c r="M668" s="2">
        <v>46069.456250000003</v>
      </c>
      <c r="N668" t="str">
        <f>UPPER(K668)</f>
        <v>635153771_122163016280920791_8300799647931496552_N.JPG</v>
      </c>
    </row>
    <row r="669" spans="1:14" x14ac:dyDescent="0.25">
      <c r="A669" t="s">
        <v>2250</v>
      </c>
      <c r="B669" s="1">
        <v>1463793</v>
      </c>
      <c r="C669" s="2">
        <v>46069.95208333333</v>
      </c>
      <c r="D669" t="str">
        <f t="shared" si="10"/>
        <v>634704022_1595630624920329_7381559997439151853_n.jpg</v>
      </c>
      <c r="E669">
        <f>COUNTIF($D669:$D$1591, K671)</f>
        <v>1</v>
      </c>
      <c r="F669" t="s">
        <v>970</v>
      </c>
      <c r="G669" s="1">
        <v>707712</v>
      </c>
      <c r="H669" s="2">
        <v>46075.899305555555</v>
      </c>
      <c r="I669" t="str">
        <f>UPPER(MID(F669,1,LEN(F669)-20))</f>
        <v>635157377_1261608716135017_327741006489659315_N.JPG</v>
      </c>
      <c r="J669" t="str">
        <f ca="1">IF(OFFSET(J669, 0, -1)=OFFSET(J669, 0, 4), "", "X")</f>
        <v/>
      </c>
      <c r="K669" t="s">
        <v>3856</v>
      </c>
      <c r="L669" s="1">
        <v>55484</v>
      </c>
      <c r="M669" s="2">
        <v>46069.649305555555</v>
      </c>
      <c r="N669" t="str">
        <f>UPPER(K669)</f>
        <v>635157377_1261608716135017_327741006489659315_N.JPG</v>
      </c>
    </row>
    <row r="670" spans="1:14" x14ac:dyDescent="0.25">
      <c r="A670" t="s">
        <v>2251</v>
      </c>
      <c r="B670" s="1">
        <v>1062770</v>
      </c>
      <c r="C670" s="2">
        <v>46075.911111111112</v>
      </c>
      <c r="D670" t="str">
        <f t="shared" si="10"/>
        <v>634713134_1444823487654728_2460508318869441740_n.jpg</v>
      </c>
      <c r="E670">
        <f>COUNTIF($D670:$D$1591, K672)</f>
        <v>1</v>
      </c>
      <c r="F670" t="s">
        <v>969</v>
      </c>
      <c r="G670" s="1">
        <v>781063</v>
      </c>
      <c r="H670" s="2">
        <v>46075.898611111108</v>
      </c>
      <c r="I670" t="str">
        <f>UPPER(MID(F670,1,LEN(F670)-20))</f>
        <v>635173625_1261611636134725_5097297982596817864_N.JPG</v>
      </c>
      <c r="J670" t="str">
        <f ca="1">IF(OFFSET(J670, 0, -1)=OFFSET(J670, 0, 4), "", "X")</f>
        <v/>
      </c>
      <c r="K670" t="s">
        <v>3857</v>
      </c>
      <c r="L670" s="1">
        <v>75984</v>
      </c>
      <c r="M670" s="2">
        <v>46069.647916666669</v>
      </c>
      <c r="N670" t="str">
        <f>UPPER(K670)</f>
        <v>635173625_1261611636134725_5097297982596817864_N.JPG</v>
      </c>
    </row>
    <row r="671" spans="1:14" x14ac:dyDescent="0.25">
      <c r="A671" t="s">
        <v>2252</v>
      </c>
      <c r="B671" s="1">
        <v>1456226</v>
      </c>
      <c r="C671" s="2">
        <v>46075.910416666666</v>
      </c>
      <c r="D671" t="str">
        <f t="shared" si="10"/>
        <v>634723527_1510346171098357_8446347390327371920_n.jpg</v>
      </c>
      <c r="E671">
        <f>COUNTIF($D671:$D$1591, K673)</f>
        <v>1</v>
      </c>
      <c r="F671" t="s">
        <v>992</v>
      </c>
      <c r="G671" s="1">
        <v>1086598</v>
      </c>
      <c r="H671" s="2">
        <v>46075.981944444444</v>
      </c>
      <c r="I671" t="str">
        <f>UPPER(MID(F671,1,LEN(F671)-20))</f>
        <v>635183609_1496078998758307_6638319124945414286_N.JPG</v>
      </c>
      <c r="J671" t="str">
        <f ca="1">IF(OFFSET(J671, 0, -1)=OFFSET(J671, 0, 4), "", "X")</f>
        <v/>
      </c>
      <c r="K671" t="s">
        <v>3858</v>
      </c>
      <c r="L671" s="1">
        <v>76810</v>
      </c>
      <c r="M671" s="2">
        <v>46070.415972222225</v>
      </c>
      <c r="N671" t="str">
        <f>UPPER(K671)</f>
        <v>635183609_1496078998758307_6638319124945414286_N.JPG</v>
      </c>
    </row>
    <row r="672" spans="1:14" x14ac:dyDescent="0.25">
      <c r="A672" t="s">
        <v>2253</v>
      </c>
      <c r="B672" s="1">
        <v>1156163</v>
      </c>
      <c r="C672" s="2">
        <v>46069.943749999999</v>
      </c>
      <c r="D672" t="str">
        <f t="shared" si="10"/>
        <v>634765286_1525585892902124_3439489585926213355_n.jpg</v>
      </c>
      <c r="E672">
        <f>COUNTIF($D672:$D$1591, K674)</f>
        <v>1</v>
      </c>
      <c r="F672" t="s">
        <v>986</v>
      </c>
      <c r="G672" s="1">
        <v>849126</v>
      </c>
      <c r="H672" s="2">
        <v>46075.980555555558</v>
      </c>
      <c r="I672" t="str">
        <f>UPPER(MID(F672,1,LEN(F672)-20))</f>
        <v>635200432_122161172228897361_228757381503580086_N.JPG</v>
      </c>
      <c r="J672" t="str">
        <f ca="1">IF(OFFSET(J672, 0, -1)=OFFSET(J672, 0, 4), "", "X")</f>
        <v/>
      </c>
      <c r="K672" t="s">
        <v>3859</v>
      </c>
      <c r="L672" s="1">
        <v>110596</v>
      </c>
      <c r="M672" s="2">
        <v>46070.357638888891</v>
      </c>
      <c r="N672" t="str">
        <f>UPPER(K672)</f>
        <v>635200432_122161172228897361_228757381503580086_N.JPG</v>
      </c>
    </row>
    <row r="673" spans="1:14" x14ac:dyDescent="0.25">
      <c r="A673" t="s">
        <v>2254</v>
      </c>
      <c r="B673" s="1">
        <v>1104390</v>
      </c>
      <c r="C673" s="2">
        <v>46075.909722222219</v>
      </c>
      <c r="D673" t="str">
        <f t="shared" si="10"/>
        <v>634786745_1510346204431687_473504930087027816_n.jpg</v>
      </c>
      <c r="E673">
        <f>COUNTIF($D673:$D$1591, K675)</f>
        <v>1</v>
      </c>
      <c r="F673" t="s">
        <v>917</v>
      </c>
      <c r="G673" s="1">
        <v>795022</v>
      </c>
      <c r="H673" s="2">
        <v>46075.880555555559</v>
      </c>
      <c r="I673" t="str">
        <f>UPPER(MID(F673,1,LEN(F673)-20))</f>
        <v>635274078_122160994862897361_9000561264213066107_N.JPG</v>
      </c>
      <c r="J673" t="str">
        <f ca="1">IF(OFFSET(J673, 0, -1)=OFFSET(J673, 0, 4), "", "X")</f>
        <v/>
      </c>
      <c r="K673" t="s">
        <v>3860</v>
      </c>
      <c r="L673" s="1">
        <v>80521</v>
      </c>
      <c r="M673" s="2">
        <v>46069.355555555558</v>
      </c>
      <c r="N673" t="str">
        <f>UPPER(K673)</f>
        <v>635274078_122160994862897361_9000561264213066107_N.JPG</v>
      </c>
    </row>
    <row r="674" spans="1:14" x14ac:dyDescent="0.25">
      <c r="A674" t="s">
        <v>2255</v>
      </c>
      <c r="B674" s="1">
        <v>1086284</v>
      </c>
      <c r="C674" s="2">
        <v>46075.90902777778</v>
      </c>
      <c r="D674" t="str">
        <f t="shared" si="10"/>
        <v>634795698_122299707368024925_3187962679917151704_n.jpg</v>
      </c>
      <c r="E674">
        <f>COUNTIF($D674:$D$1591, K676)</f>
        <v>1</v>
      </c>
      <c r="F674" t="s">
        <v>926</v>
      </c>
      <c r="G674" s="1">
        <v>693039</v>
      </c>
      <c r="H674" s="2">
        <v>46075.882638888892</v>
      </c>
      <c r="I674" t="str">
        <f>UPPER(MID(F674,1,LEN(F674)-20))</f>
        <v>635437380_1508447754181198_8465604298694385831_N.JPG</v>
      </c>
      <c r="J674" t="str">
        <f ca="1">IF(OFFSET(J674, 0, -1)=OFFSET(J674, 0, 4), "", "X")</f>
        <v/>
      </c>
      <c r="K674" t="s">
        <v>3861</v>
      </c>
      <c r="L674" s="1">
        <v>47731</v>
      </c>
      <c r="M674" s="2">
        <v>46069.420138888891</v>
      </c>
      <c r="N674" t="str">
        <f>UPPER(K674)</f>
        <v>635437380_1508447754181198_8465604298694385831_N.JPG</v>
      </c>
    </row>
    <row r="675" spans="1:14" x14ac:dyDescent="0.25">
      <c r="A675" t="s">
        <v>2256</v>
      </c>
      <c r="B675" s="1">
        <v>1318137</v>
      </c>
      <c r="C675" s="2">
        <v>46069.934027777781</v>
      </c>
      <c r="D675" t="str">
        <f t="shared" si="10"/>
        <v>634852304_122299779194016899_6653513562773678031_n.jpg</v>
      </c>
      <c r="E675">
        <f>COUNTIF($D675:$D$1591, K677)</f>
        <v>1</v>
      </c>
      <c r="F675" t="s">
        <v>991</v>
      </c>
      <c r="G675" s="1">
        <v>816292</v>
      </c>
      <c r="H675" s="2">
        <v>46075.981249999997</v>
      </c>
      <c r="I675" t="str">
        <f>UPPER(MID(F675,1,LEN(F675)-20))</f>
        <v>635570884_1261798002782755_339147572728987789_N.JPG</v>
      </c>
      <c r="J675" t="str">
        <f ca="1">IF(OFFSET(J675, 0, -1)=OFFSET(J675, 0, 4), "", "X")</f>
        <v/>
      </c>
      <c r="K675" t="s">
        <v>3862</v>
      </c>
      <c r="L675" s="1">
        <v>82183</v>
      </c>
      <c r="M675" s="2">
        <v>46070.384722222225</v>
      </c>
      <c r="N675" t="str">
        <f>UPPER(K675)</f>
        <v>635570884_1261798002782755_339147572728987789_N.JPG</v>
      </c>
    </row>
    <row r="676" spans="1:14" x14ac:dyDescent="0.25">
      <c r="A676" t="s">
        <v>2257</v>
      </c>
      <c r="B676" s="1">
        <v>1270953</v>
      </c>
      <c r="C676" s="2">
        <v>46067.760416666664</v>
      </c>
      <c r="D676" t="str">
        <f t="shared" si="10"/>
        <v>634859171_122117721267094595_7902573079436712616_n.jpg</v>
      </c>
      <c r="E676">
        <f>COUNTIF($D676:$D$1591, K678)</f>
        <v>1</v>
      </c>
      <c r="F676" t="s">
        <v>994</v>
      </c>
      <c r="G676" s="1">
        <v>695216</v>
      </c>
      <c r="H676" s="2">
        <v>46075.981944444444</v>
      </c>
      <c r="I676" t="str">
        <f>UPPER(MID(F676,1,LEN(F676)-20))</f>
        <v>635995267_122158055732718839_4907381600675211565_N.JPG</v>
      </c>
      <c r="J676" t="str">
        <f ca="1">IF(OFFSET(J676, 0, -1)=OFFSET(J676, 0, 4), "", "X")</f>
        <v/>
      </c>
      <c r="K676" t="s">
        <v>3863</v>
      </c>
      <c r="L676" s="1">
        <v>73883</v>
      </c>
      <c r="M676" s="2">
        <v>46070.418055555558</v>
      </c>
      <c r="N676" t="str">
        <f>UPPER(K676)</f>
        <v>635995267_122158055732718839_4907381600675211565_N.JPG</v>
      </c>
    </row>
    <row r="677" spans="1:14" x14ac:dyDescent="0.25">
      <c r="A677" t="s">
        <v>2258</v>
      </c>
      <c r="B677" s="1">
        <v>1253234</v>
      </c>
      <c r="C677" s="2">
        <v>46069.933333333334</v>
      </c>
      <c r="D677" t="str">
        <f t="shared" si="10"/>
        <v>634887275_122299779080016899_7479580104372406469_n.jpg</v>
      </c>
      <c r="E677">
        <f>COUNTIF($D677:$D$1591, K679)</f>
        <v>1</v>
      </c>
      <c r="F677" t="s">
        <v>913</v>
      </c>
      <c r="G677" s="1">
        <v>773680</v>
      </c>
      <c r="H677" s="2">
        <v>46075.879861111112</v>
      </c>
      <c r="I677" t="str">
        <f>UPPER(MID(F677,1,LEN(F677)-20))</f>
        <v>636441497_1494187015853101_6057083149240056919_N.JPG</v>
      </c>
      <c r="J677" t="str">
        <f ca="1">IF(OFFSET(J677, 0, -1)=OFFSET(J677, 0, 4), "", "X")</f>
        <v/>
      </c>
      <c r="K677" t="s">
        <v>3864</v>
      </c>
      <c r="L677" s="1">
        <v>110197</v>
      </c>
      <c r="M677" s="2">
        <v>46069.343055555553</v>
      </c>
      <c r="N677" t="str">
        <f>UPPER(K677)</f>
        <v>636441497_1494187015853101_6057083149240056919_N.JPG</v>
      </c>
    </row>
    <row r="678" spans="1:14" x14ac:dyDescent="0.25">
      <c r="A678" t="s">
        <v>2259</v>
      </c>
      <c r="B678" s="1">
        <v>1399612</v>
      </c>
      <c r="C678" s="2">
        <v>46069.947916666664</v>
      </c>
      <c r="D678" t="str">
        <f t="shared" si="10"/>
        <v>634906458_122161115696897361_4132947747006702807_n.jpg</v>
      </c>
      <c r="E678">
        <f>COUNTIF($D678:$D$1591, K680)</f>
        <v>1</v>
      </c>
      <c r="F678" t="s">
        <v>982</v>
      </c>
      <c r="G678" s="1">
        <v>777095</v>
      </c>
      <c r="H678" s="2">
        <v>46075.979166666664</v>
      </c>
      <c r="I678" t="str">
        <f>UPPER(MID(F678,1,LEN(F678)-20))</f>
        <v>636483451_869423046100807_3489732756455511252_N.JPG</v>
      </c>
      <c r="J678" t="str">
        <f ca="1">IF(OFFSET(J678, 0, -1)=OFFSET(J678, 0, 4), "", "X")</f>
        <v/>
      </c>
      <c r="K678" t="s">
        <v>3865</v>
      </c>
      <c r="L678" s="1">
        <v>54768</v>
      </c>
      <c r="M678" s="2">
        <v>46070.344444444447</v>
      </c>
      <c r="N678" t="str">
        <f>UPPER(K678)</f>
        <v>636483451_869423046100807_3489732756455511252_N.JPG</v>
      </c>
    </row>
    <row r="679" spans="1:14" x14ac:dyDescent="0.25">
      <c r="A679" t="s">
        <v>2260</v>
      </c>
      <c r="B679" s="1">
        <v>1170362</v>
      </c>
      <c r="C679" s="2">
        <v>46075.907638888886</v>
      </c>
      <c r="D679" t="str">
        <f t="shared" si="10"/>
        <v>634953113_869167942792984_6758233665194135310_n.jpg</v>
      </c>
      <c r="E679">
        <f>COUNTIF($D679:$D$1591, K681)</f>
        <v>1</v>
      </c>
      <c r="F679" t="s">
        <v>985</v>
      </c>
      <c r="G679" s="1">
        <v>689388</v>
      </c>
      <c r="H679" s="2">
        <v>46075.979861111111</v>
      </c>
      <c r="I679" t="str">
        <f>UPPER(MID(F679,1,LEN(F679)-20))</f>
        <v>636605224_1260996429529579_1801658991590589935_N.JPG</v>
      </c>
      <c r="J679" t="str">
        <f ca="1">IF(OFFSET(J679, 0, -1)=OFFSET(J679, 0, 4), "", "X")</f>
        <v/>
      </c>
      <c r="K679" t="s">
        <v>3866</v>
      </c>
      <c r="L679" s="1">
        <v>47706</v>
      </c>
      <c r="M679" s="2">
        <v>46070.354861111111</v>
      </c>
      <c r="N679" t="str">
        <f>UPPER(K679)</f>
        <v>636605224_1260996429529579_1801658991590589935_N.JPG</v>
      </c>
    </row>
    <row r="680" spans="1:14" x14ac:dyDescent="0.25">
      <c r="A680" t="s">
        <v>2261</v>
      </c>
      <c r="B680" s="1">
        <v>1410728</v>
      </c>
      <c r="C680" s="2">
        <v>46075.904166666667</v>
      </c>
      <c r="D680" t="str">
        <f t="shared" si="10"/>
        <v>635100923_122300199254016899_2334639647840723328_n.jpg</v>
      </c>
      <c r="E680">
        <f>COUNTIF($D680:$D$1591, K682)</f>
        <v>1</v>
      </c>
      <c r="F680" t="s">
        <v>1012</v>
      </c>
      <c r="G680" s="1">
        <v>798490</v>
      </c>
      <c r="H680" s="2">
        <v>46075.986111111109</v>
      </c>
      <c r="I680" t="str">
        <f>UPPER(MID(F680,1,LEN(F680)-20))</f>
        <v>636658894_1568701061928964_6295484459614325671_N.JPG</v>
      </c>
      <c r="J680" t="str">
        <f ca="1">IF(OFFSET(J680, 0, -1)=OFFSET(J680, 0, 4), "", "X")</f>
        <v/>
      </c>
      <c r="K680" t="s">
        <v>3867</v>
      </c>
      <c r="L680" s="1">
        <v>72606</v>
      </c>
      <c r="M680" s="2">
        <v>46070.606944444444</v>
      </c>
      <c r="N680" t="str">
        <f>UPPER(K680)</f>
        <v>636658894_1568701061928964_6295484459614325671_N.JPG</v>
      </c>
    </row>
    <row r="681" spans="1:14" x14ac:dyDescent="0.25">
      <c r="A681" t="s">
        <v>2262</v>
      </c>
      <c r="B681" s="1">
        <v>1639277</v>
      </c>
      <c r="C681" s="2">
        <v>46075.910416666666</v>
      </c>
      <c r="D681" t="str">
        <f t="shared" si="10"/>
        <v>635108335_1510346164431691_6397517700314412475_n.jpg</v>
      </c>
      <c r="E681">
        <f>COUNTIF($D681:$D$1591, K683)</f>
        <v>1</v>
      </c>
      <c r="F681" t="s">
        <v>915</v>
      </c>
      <c r="G681" s="1">
        <v>749783</v>
      </c>
      <c r="H681" s="2">
        <v>46075.880555555559</v>
      </c>
      <c r="I681" t="str">
        <f>UPPER(MID(F681,1,LEN(F681)-20))</f>
        <v>636725891_1494187082519761_602628566318834386_N.JPG</v>
      </c>
      <c r="J681" t="str">
        <f ca="1">IF(OFFSET(J681, 0, -1)=OFFSET(J681, 0, 4), "", "X")</f>
        <v/>
      </c>
      <c r="K681" t="s">
        <v>3868</v>
      </c>
      <c r="L681" s="1">
        <v>96674</v>
      </c>
      <c r="M681" s="2">
        <v>46069.34375</v>
      </c>
      <c r="N681" t="str">
        <f>UPPER(K681)</f>
        <v>636725891_1494187082519761_602628566318834386_N.JPG</v>
      </c>
    </row>
    <row r="682" spans="1:14" x14ac:dyDescent="0.25">
      <c r="A682" t="s">
        <v>2263</v>
      </c>
      <c r="B682" s="1">
        <v>1315597</v>
      </c>
      <c r="C682" s="2">
        <v>46069.96597222222</v>
      </c>
      <c r="D682" t="str">
        <f t="shared" si="10"/>
        <v>635138266_923307147146411_2445204554777593706_n.jpg</v>
      </c>
      <c r="E682">
        <f>COUNTIF($D682:$D$1591, K684)</f>
        <v>1</v>
      </c>
      <c r="F682" t="s">
        <v>948</v>
      </c>
      <c r="G682" s="1">
        <v>689615</v>
      </c>
      <c r="H682" s="2">
        <v>46075.893750000003</v>
      </c>
      <c r="I682" t="str">
        <f>UPPER(MID(F682,1,LEN(F682)-20))</f>
        <v>636784040_122228917784279059_5316977781296663455_N.JPG</v>
      </c>
      <c r="J682" t="str">
        <f ca="1">IF(OFFSET(J682, 0, -1)=OFFSET(J682, 0, 4), "", "X")</f>
        <v/>
      </c>
      <c r="K682" t="s">
        <v>3869</v>
      </c>
      <c r="L682" s="1">
        <v>38199</v>
      </c>
      <c r="M682" s="2">
        <v>46069.906944444447</v>
      </c>
      <c r="N682" t="str">
        <f>UPPER(K682)</f>
        <v>636784040_122228917784279059_5316977781296663455_N.JPG</v>
      </c>
    </row>
    <row r="683" spans="1:14" x14ac:dyDescent="0.25">
      <c r="A683" t="s">
        <v>2264</v>
      </c>
      <c r="B683" s="1">
        <v>1201450</v>
      </c>
      <c r="C683" s="2">
        <v>46069.944444444445</v>
      </c>
      <c r="D683" t="str">
        <f t="shared" si="10"/>
        <v>635140646_122125280787080888_400475650615174818_n.jpg</v>
      </c>
      <c r="E683">
        <f>COUNTIF($D683:$D$1591, K685)</f>
        <v>1</v>
      </c>
      <c r="F683" t="s">
        <v>914</v>
      </c>
      <c r="G683" s="1">
        <v>731279</v>
      </c>
      <c r="H683" s="2">
        <v>46075.879861111112</v>
      </c>
      <c r="I683" t="str">
        <f>UPPER(MID(F683,1,LEN(F683)-20))</f>
        <v>636853012_1494187052519764_2223757109874927793_N.JPG</v>
      </c>
      <c r="J683" t="str">
        <f ca="1">IF(OFFSET(J683, 0, -1)=OFFSET(J683, 0, 4), "", "X")</f>
        <v/>
      </c>
      <c r="K683" t="s">
        <v>3870</v>
      </c>
      <c r="L683" s="1">
        <v>76361</v>
      </c>
      <c r="M683" s="2">
        <v>46069.34375</v>
      </c>
      <c r="N683" t="str">
        <f>UPPER(K683)</f>
        <v>636853012_1494187052519764_2223757109874927793_N.JPG</v>
      </c>
    </row>
    <row r="684" spans="1:14" x14ac:dyDescent="0.25">
      <c r="A684" t="s">
        <v>2265</v>
      </c>
      <c r="B684" s="1">
        <v>1461100</v>
      </c>
      <c r="C684" s="2">
        <v>46069.950694444444</v>
      </c>
      <c r="D684" t="str">
        <f t="shared" si="10"/>
        <v>635153771_122163016280920791_8300799647931496552_n.jpg</v>
      </c>
      <c r="E684">
        <f>COUNTIF($D684:$D$1591, K686)</f>
        <v>1</v>
      </c>
      <c r="F684" t="s">
        <v>1002</v>
      </c>
      <c r="G684" s="1">
        <v>953811</v>
      </c>
      <c r="H684" s="2">
        <v>46075.984027777777</v>
      </c>
      <c r="I684" t="str">
        <f>UPPER(MID(F684,1,LEN(F684)-20))</f>
        <v>637122096_122125546635050426_7516456164448259932_N.JPG</v>
      </c>
      <c r="J684" t="str">
        <f ca="1">IF(OFFSET(J684, 0, -1)=OFFSET(J684, 0, 4), "", "X")</f>
        <v/>
      </c>
      <c r="K684" t="s">
        <v>3871</v>
      </c>
      <c r="L684" s="1">
        <v>216295</v>
      </c>
      <c r="M684" s="2">
        <v>46070.604166666664</v>
      </c>
      <c r="N684" t="str">
        <f>UPPER(K684)</f>
        <v>637122096_122125546635050426_7516456164448259932_N.JPG</v>
      </c>
    </row>
    <row r="685" spans="1:14" x14ac:dyDescent="0.25">
      <c r="A685" t="s">
        <v>2266</v>
      </c>
      <c r="B685" s="1">
        <v>1379132</v>
      </c>
      <c r="C685" s="2">
        <v>46069.963888888888</v>
      </c>
      <c r="D685" t="str">
        <f t="shared" si="10"/>
        <v>635157377_1261608716135017_327741006489659315_n.jpg</v>
      </c>
      <c r="E685">
        <f>COUNTIF($D685:$D$1591, K687)</f>
        <v>1</v>
      </c>
      <c r="F685" t="s">
        <v>1052</v>
      </c>
      <c r="G685" s="1">
        <v>818207</v>
      </c>
      <c r="H685" s="2">
        <v>46075.996527777781</v>
      </c>
      <c r="I685" t="str">
        <f>UPPER(MID(F685,1,LEN(F685)-20))</f>
        <v>637125469_10164014321002436_1107482276761942791_N.JPG</v>
      </c>
      <c r="J685" t="str">
        <f ca="1">IF(OFFSET(J685, 0, -1)=OFFSET(J685, 0, 4), "", "X")</f>
        <v/>
      </c>
      <c r="K685" t="s">
        <v>3872</v>
      </c>
      <c r="L685" s="1">
        <v>442194</v>
      </c>
      <c r="M685" s="2">
        <v>46074.909722222219</v>
      </c>
      <c r="N685" t="str">
        <f>UPPER(K685)</f>
        <v>637125469_10164014321002436_1107482276761942791_N.JPG</v>
      </c>
    </row>
    <row r="686" spans="1:14" x14ac:dyDescent="0.25">
      <c r="A686" t="s">
        <v>2267</v>
      </c>
      <c r="B686" s="1">
        <v>1166063</v>
      </c>
      <c r="C686" s="2">
        <v>46069.963194444441</v>
      </c>
      <c r="D686" t="str">
        <f t="shared" si="10"/>
        <v>635173625_1261611636134725_5097297982596817864_n.jpg</v>
      </c>
      <c r="E686">
        <f>COUNTIF($D686:$D$1591, K688)</f>
        <v>1</v>
      </c>
      <c r="F686" t="s">
        <v>1001</v>
      </c>
      <c r="G686" s="1">
        <v>864381</v>
      </c>
      <c r="H686" s="2">
        <v>46075.984027777777</v>
      </c>
      <c r="I686" t="str">
        <f>UPPER(MID(F686,1,LEN(F686)-20))</f>
        <v>637356395_122125546587050426_6402608832592996586_N.JPG</v>
      </c>
      <c r="J686" t="str">
        <f ca="1">IF(OFFSET(J686, 0, -1)=OFFSET(J686, 0, 4), "", "X")</f>
        <v/>
      </c>
      <c r="K686" t="s">
        <v>3873</v>
      </c>
      <c r="L686" s="1">
        <v>215037</v>
      </c>
      <c r="M686" s="2">
        <v>46070.604166666664</v>
      </c>
      <c r="N686" t="str">
        <f>UPPER(K686)</f>
        <v>637356395_122125546587050426_6402608832592996586_N.JPG</v>
      </c>
    </row>
    <row r="687" spans="1:14" x14ac:dyDescent="0.25">
      <c r="A687" t="s">
        <v>2268</v>
      </c>
      <c r="B687" s="1">
        <v>1446228</v>
      </c>
      <c r="C687" s="2">
        <v>46075.904861111114</v>
      </c>
      <c r="D687" t="str">
        <f t="shared" si="10"/>
        <v>635183609_1496078998758307_6638319124945414286_n.jpg</v>
      </c>
      <c r="E687">
        <f>COUNTIF($D687:$D$1591, K689)</f>
        <v>1</v>
      </c>
      <c r="F687" t="s">
        <v>999</v>
      </c>
      <c r="G687" s="1">
        <v>746566</v>
      </c>
      <c r="H687" s="2">
        <v>46075.98333333333</v>
      </c>
      <c r="I687" t="str">
        <f>UPPER(MID(F687,1,LEN(F687)-20))</f>
        <v>637477626_1616540839354070_3996559414923520243_N.JPG</v>
      </c>
      <c r="J687" t="str">
        <f ca="1">IF(OFFSET(J687, 0, -1)=OFFSET(J687, 0, 4), "", "X")</f>
        <v/>
      </c>
      <c r="K687" t="s">
        <v>3874</v>
      </c>
      <c r="L687" s="1">
        <v>35495</v>
      </c>
      <c r="M687" s="2">
        <v>46070.499305555553</v>
      </c>
      <c r="N687" t="str">
        <f>UPPER(K687)</f>
        <v>637477626_1616540839354070_3996559414923520243_N.JPG</v>
      </c>
    </row>
    <row r="688" spans="1:14" x14ac:dyDescent="0.25">
      <c r="A688" t="s">
        <v>2269</v>
      </c>
      <c r="B688" s="1">
        <v>1566134</v>
      </c>
      <c r="C688" s="2">
        <v>46075.90347222222</v>
      </c>
      <c r="D688" t="str">
        <f t="shared" si="10"/>
        <v>635200432_122161172228897361_228757381503580086_n.jpg</v>
      </c>
      <c r="E688">
        <f>COUNTIF($D688:$D$1591, K690)</f>
        <v>1</v>
      </c>
      <c r="F688" t="s">
        <v>1005</v>
      </c>
      <c r="G688" s="1">
        <v>755248</v>
      </c>
      <c r="H688" s="2">
        <v>46075.984722222223</v>
      </c>
      <c r="I688" t="str">
        <f>UPPER(MID(F688,1,LEN(F688)-20))</f>
        <v>637882181_869166989459746_6980824800774993214_N.JPG</v>
      </c>
      <c r="J688" t="str">
        <f ca="1">IF(OFFSET(J688, 0, -1)=OFFSET(J688, 0, 4), "", "X")</f>
        <v/>
      </c>
      <c r="K688" t="s">
        <v>3875</v>
      </c>
      <c r="L688" s="1">
        <v>214519</v>
      </c>
      <c r="M688" s="2">
        <v>46070.604166666664</v>
      </c>
      <c r="N688" t="str">
        <f>UPPER(K688)</f>
        <v>637882181_869166989459746_6980824800774993214_N.JPG</v>
      </c>
    </row>
    <row r="689" spans="1:14" x14ac:dyDescent="0.25">
      <c r="A689" t="s">
        <v>2270</v>
      </c>
      <c r="B689" s="1">
        <v>1285181</v>
      </c>
      <c r="C689" s="2">
        <v>46069.932638888888</v>
      </c>
      <c r="D689" t="str">
        <f t="shared" si="10"/>
        <v>635274078_122160994862897361_9000561264213066107_n.jpg</v>
      </c>
      <c r="E689">
        <f>COUNTIF($D689:$D$1591, K691)</f>
        <v>1</v>
      </c>
      <c r="F689" t="s">
        <v>1013</v>
      </c>
      <c r="G689" s="1">
        <v>774722</v>
      </c>
      <c r="H689" s="2">
        <v>46075.986805555556</v>
      </c>
      <c r="I689" t="str">
        <f>UPPER(MID(F689,1,LEN(F689)-20))</f>
        <v>638011562_122118235239094595_4099562004181072065_N.JPG</v>
      </c>
      <c r="J689" t="str">
        <f ca="1">IF(OFFSET(J689, 0, -1)=OFFSET(J689, 0, 4), "", "X")</f>
        <v/>
      </c>
      <c r="K689" t="s">
        <v>3876</v>
      </c>
      <c r="L689" s="1">
        <v>83523</v>
      </c>
      <c r="M689" s="2">
        <v>46070.63958333333</v>
      </c>
      <c r="N689" t="str">
        <f>UPPER(K689)</f>
        <v>638011562_122118235239094595_4099562004181072065_N.JPG</v>
      </c>
    </row>
    <row r="690" spans="1:14" x14ac:dyDescent="0.25">
      <c r="A690" t="s">
        <v>2271</v>
      </c>
      <c r="B690" s="1">
        <v>1094581</v>
      </c>
      <c r="C690" s="2">
        <v>46069.940972222219</v>
      </c>
      <c r="D690" t="str">
        <f t="shared" si="10"/>
        <v>635437380_1508447754181198_8465604298694385831_n.jpg</v>
      </c>
      <c r="E690">
        <f>COUNTIF($D690:$D$1591, K692)</f>
        <v>1</v>
      </c>
      <c r="F690" t="s">
        <v>987</v>
      </c>
      <c r="G690" s="1">
        <v>754047</v>
      </c>
      <c r="H690" s="2">
        <v>46075.980555555558</v>
      </c>
      <c r="I690" t="str">
        <f>UPPER(MID(F690,1,LEN(F690)-20))</f>
        <v>638322218_4457763334545544_4614410266952734152_N.JPG</v>
      </c>
      <c r="J690" t="str">
        <f ca="1">IF(OFFSET(J690, 0, -1)=OFFSET(J690, 0, 4), "", "X")</f>
        <v/>
      </c>
      <c r="K690" t="s">
        <v>3877</v>
      </c>
      <c r="L690" s="1">
        <v>95811</v>
      </c>
      <c r="M690" s="2">
        <v>46070.371527777781</v>
      </c>
      <c r="N690" t="str">
        <f>UPPER(K690)</f>
        <v>638322218_4457763334545544_4614410266952734152_N.JPG</v>
      </c>
    </row>
    <row r="691" spans="1:14" x14ac:dyDescent="0.25">
      <c r="A691" t="s">
        <v>2272</v>
      </c>
      <c r="B691" s="1">
        <v>1227488</v>
      </c>
      <c r="C691" s="2">
        <v>46075.904166666667</v>
      </c>
      <c r="D691" t="str">
        <f t="shared" si="10"/>
        <v>635570884_1261798002782755_339147572728987789_n.jpg</v>
      </c>
      <c r="E691">
        <f>COUNTIF($D691:$D$1591, K693)</f>
        <v>1</v>
      </c>
      <c r="F691" t="s">
        <v>1060</v>
      </c>
      <c r="G691" s="1">
        <v>731201</v>
      </c>
      <c r="H691" s="2">
        <v>46078.754861111112</v>
      </c>
      <c r="I691" t="str">
        <f>UPPER(MID(F691,1,LEN(F691)-20))</f>
        <v>639042453_1488160486645502_7374631205015554919_N.JPG</v>
      </c>
      <c r="J691" t="str">
        <f ca="1">IF(OFFSET(J691, 0, -1)=OFFSET(J691, 0, 4), "", "X")</f>
        <v/>
      </c>
      <c r="K691" t="s">
        <v>3878</v>
      </c>
      <c r="L691" s="1">
        <v>65137</v>
      </c>
      <c r="M691" s="2">
        <v>46076.724305555559</v>
      </c>
      <c r="N691" t="str">
        <f>UPPER(K691)</f>
        <v>639042453_1488160486645502_7374631205015554919_N.JPG</v>
      </c>
    </row>
    <row r="692" spans="1:14" x14ac:dyDescent="0.25">
      <c r="A692" t="s">
        <v>2273</v>
      </c>
      <c r="B692" s="1">
        <v>1342699</v>
      </c>
      <c r="C692" s="2">
        <v>46075.904861111114</v>
      </c>
      <c r="D692" t="str">
        <f t="shared" si="10"/>
        <v>635995267_122158055732718839_4907381600675211565_n.jpg</v>
      </c>
      <c r="E692">
        <f>COUNTIF($D692:$D$1591, K694)</f>
        <v>1</v>
      </c>
      <c r="F692" t="s">
        <v>1065</v>
      </c>
      <c r="G692" s="1">
        <v>676553</v>
      </c>
      <c r="H692" s="2">
        <v>46078.755555555559</v>
      </c>
      <c r="I692" t="str">
        <f>UPPER(MID(F692,1,LEN(F692)-20))</f>
        <v>639911980_1214662207315347_706348752744306810_N.JPG</v>
      </c>
      <c r="J692" t="str">
        <f ca="1">IF(OFFSET(J692, 0, -1)=OFFSET(J692, 0, 4), "", "X")</f>
        <v/>
      </c>
      <c r="K692" t="s">
        <v>3879</v>
      </c>
      <c r="L692" s="1">
        <v>39618</v>
      </c>
      <c r="M692" s="2">
        <v>46076.726388888892</v>
      </c>
      <c r="N692" t="str">
        <f>UPPER(K692)</f>
        <v>639911980_1214662207315347_706348752744306810_N.JPG</v>
      </c>
    </row>
    <row r="693" spans="1:14" x14ac:dyDescent="0.25">
      <c r="A693" t="s">
        <v>2274</v>
      </c>
      <c r="B693" s="1">
        <v>1266441</v>
      </c>
      <c r="C693" s="2">
        <v>46069.930555555555</v>
      </c>
      <c r="D693" t="str">
        <f t="shared" si="10"/>
        <v>636441497_1494187015853101_6057083149240056919_n.jpg</v>
      </c>
      <c r="E693">
        <f>COUNTIF($D693:$D$1591, K695)</f>
        <v>1</v>
      </c>
      <c r="F693" t="s">
        <v>1067</v>
      </c>
      <c r="G693" s="1">
        <v>827715</v>
      </c>
      <c r="H693" s="2">
        <v>46078.756249999999</v>
      </c>
      <c r="I693" t="str">
        <f>UPPER(MID(F693,1,LEN(F693)-20))</f>
        <v>641076387_1386782500158762_5473306958764864010_N.JPG</v>
      </c>
      <c r="J693" t="str">
        <f ca="1">IF(OFFSET(J693, 0, -1)=OFFSET(J693, 0, 4), "", "X")</f>
        <v/>
      </c>
      <c r="K693" t="s">
        <v>3880</v>
      </c>
      <c r="L693" s="1">
        <v>161562</v>
      </c>
      <c r="M693" s="2">
        <v>46076.731944444444</v>
      </c>
      <c r="N693" t="str">
        <f>UPPER(K693)</f>
        <v>641076387_1386782500158762_5473306958764864010_N.JPG</v>
      </c>
    </row>
    <row r="694" spans="1:14" x14ac:dyDescent="0.25">
      <c r="A694" t="s">
        <v>2275</v>
      </c>
      <c r="B694" s="1">
        <v>1095120</v>
      </c>
      <c r="C694" s="2">
        <v>46075.902083333334</v>
      </c>
      <c r="D694" t="str">
        <f t="shared" si="10"/>
        <v>636483451_869423046100807_3489732756455511252_n.jpg</v>
      </c>
      <c r="E694">
        <f>COUNTIF($D694:$D$1591, K696)</f>
        <v>1</v>
      </c>
      <c r="F694" t="s">
        <v>1070</v>
      </c>
      <c r="G694" s="1">
        <v>674833</v>
      </c>
      <c r="H694" s="2">
        <v>46078.759027777778</v>
      </c>
      <c r="I694" t="str">
        <f>UPPER(MID(F694,1,LEN(F694)-20))</f>
        <v>641160462_122264284688185039_735551277913510125_N.JPG</v>
      </c>
      <c r="J694" t="str">
        <f ca="1">IF(OFFSET(J694, 0, -1)=OFFSET(J694, 0, 4), "", "X")</f>
        <v/>
      </c>
      <c r="K694" t="s">
        <v>3881</v>
      </c>
      <c r="L694" s="1">
        <v>51483</v>
      </c>
      <c r="M694" s="2">
        <v>46077.883333333331</v>
      </c>
      <c r="N694" t="str">
        <f>UPPER(K694)</f>
        <v>641160462_122264284688185039_735551277913510125_N.JPG</v>
      </c>
    </row>
    <row r="695" spans="1:14" x14ac:dyDescent="0.25">
      <c r="A695" t="s">
        <v>2276</v>
      </c>
      <c r="B695" s="1">
        <v>1439749</v>
      </c>
      <c r="C695" s="2">
        <v>46075.902777777781</v>
      </c>
      <c r="D695" t="str">
        <f t="shared" si="10"/>
        <v>636605224_1260996429529579_1801658991590589935_n.jpg</v>
      </c>
      <c r="E695">
        <f>COUNTIF($D695:$D$1591, K697)</f>
        <v>1</v>
      </c>
      <c r="F695" t="s">
        <v>1061</v>
      </c>
      <c r="G695" s="1">
        <v>762612</v>
      </c>
      <c r="H695" s="2">
        <v>46078.754861111112</v>
      </c>
      <c r="I695" t="str">
        <f>UPPER(MID(F695,1,LEN(F695)-20))</f>
        <v>641170575_122186906756841638_14161599667811876_N.JPG</v>
      </c>
      <c r="J695" t="str">
        <f ca="1">IF(OFFSET(J695, 0, -1)=OFFSET(J695, 0, 4), "", "X")</f>
        <v/>
      </c>
      <c r="K695" t="s">
        <v>3882</v>
      </c>
      <c r="L695" s="1">
        <v>43352</v>
      </c>
      <c r="M695" s="2">
        <v>46076.724999999999</v>
      </c>
      <c r="N695" t="str">
        <f>UPPER(K695)</f>
        <v>641170575_122186906756841638_14161599667811876_N.JPG</v>
      </c>
    </row>
    <row r="696" spans="1:14" x14ac:dyDescent="0.25">
      <c r="A696" t="s">
        <v>2277</v>
      </c>
      <c r="B696" s="1">
        <v>1203193</v>
      </c>
      <c r="C696" s="2">
        <v>46075.90902777778</v>
      </c>
      <c r="D696" t="str">
        <f t="shared" si="10"/>
        <v>636658894_1568701061928964_6295484459614325671_n.jpg</v>
      </c>
      <c r="E696">
        <f>COUNTIF($D696:$D$1591, K698)</f>
        <v>1</v>
      </c>
      <c r="F696" t="s">
        <v>1062</v>
      </c>
      <c r="G696" s="1">
        <v>725791</v>
      </c>
      <c r="H696" s="2">
        <v>46078.755555555559</v>
      </c>
      <c r="I696" t="str">
        <f>UPPER(MID(F696,1,LEN(F696)-20))</f>
        <v>641170704_1519524130176486_494445362671465198_N.JPG</v>
      </c>
      <c r="J696" t="str">
        <f ca="1">IF(OFFSET(J696, 0, -1)=OFFSET(J696, 0, 4), "", "X")</f>
        <v/>
      </c>
      <c r="K696" t="s">
        <v>3883</v>
      </c>
      <c r="L696" s="1">
        <v>67160</v>
      </c>
      <c r="M696" s="2">
        <v>46076.725694444445</v>
      </c>
      <c r="N696" t="str">
        <f>UPPER(K696)</f>
        <v>641170704_1519524130176486_494445362671465198_N.JPG</v>
      </c>
    </row>
    <row r="697" spans="1:14" x14ac:dyDescent="0.25">
      <c r="A697" t="s">
        <v>2278</v>
      </c>
      <c r="B697" s="1">
        <v>1254623</v>
      </c>
      <c r="C697" s="2">
        <v>46069.931944444441</v>
      </c>
      <c r="D697" t="str">
        <f t="shared" si="10"/>
        <v>636725891_1494187082519761_602628566318834386_n.jpg</v>
      </c>
      <c r="E697">
        <f>COUNTIF($D697:$D$1591, K699)</f>
        <v>1</v>
      </c>
      <c r="F697" t="s">
        <v>1156</v>
      </c>
      <c r="G697" s="1">
        <v>722793</v>
      </c>
      <c r="H697" s="2">
        <v>46092.953472222223</v>
      </c>
      <c r="I697" t="str">
        <f>UPPER(MID(F697,1,LEN(F697)-20))</f>
        <v>641364745_122119848051095747_2995565800098580915_N.JPG</v>
      </c>
      <c r="J697" t="str">
        <f ca="1">IF(OFFSET(J697, 0, -1)=OFFSET(J697, 0, 4), "", "X")</f>
        <v/>
      </c>
      <c r="K697" t="s">
        <v>3884</v>
      </c>
      <c r="L697" s="1">
        <v>38630</v>
      </c>
      <c r="M697" s="2">
        <v>46084.556944444441</v>
      </c>
      <c r="N697" t="str">
        <f>UPPER(K697)</f>
        <v>641364745_122119848051095747_2995565800098580915_N.JPG</v>
      </c>
    </row>
    <row r="698" spans="1:14" x14ac:dyDescent="0.25">
      <c r="A698" t="s">
        <v>2279</v>
      </c>
      <c r="B698" s="1">
        <v>1034909</v>
      </c>
      <c r="C698" s="2">
        <v>46069.952777777777</v>
      </c>
      <c r="D698" t="str">
        <f t="shared" si="10"/>
        <v>636784040_122228917784279059_5316977781296663455_n.jpg</v>
      </c>
      <c r="E698">
        <f>COUNTIF($D698:$D$1591, K700)</f>
        <v>1</v>
      </c>
      <c r="F698" t="s">
        <v>1059</v>
      </c>
      <c r="G698" s="1">
        <v>713846</v>
      </c>
      <c r="H698" s="2">
        <v>46078.754861111112</v>
      </c>
      <c r="I698" t="str">
        <f>UPPER(MID(F698,1,LEN(F698)-20))</f>
        <v>641387807_1267483765547512_601320548615069361_N.JPG</v>
      </c>
      <c r="J698" t="str">
        <f ca="1">IF(OFFSET(J698, 0, -1)=OFFSET(J698, 0, 4), "", "X")</f>
        <v/>
      </c>
      <c r="K698" t="s">
        <v>3885</v>
      </c>
      <c r="L698" s="1">
        <v>203536</v>
      </c>
      <c r="M698" s="2">
        <v>46076.693055555559</v>
      </c>
      <c r="N698" t="str">
        <f>UPPER(K698)</f>
        <v>641387807_1267483765547512_601320548615069361_N.JPG</v>
      </c>
    </row>
    <row r="699" spans="1:14" x14ac:dyDescent="0.25">
      <c r="A699" t="s">
        <v>2280</v>
      </c>
      <c r="B699" s="1">
        <v>1063044</v>
      </c>
      <c r="C699" s="2">
        <v>46069.931250000001</v>
      </c>
      <c r="D699" t="str">
        <f t="shared" si="10"/>
        <v>636853012_1494187052519764_2223757109874927793_n.jpg</v>
      </c>
      <c r="E699">
        <f>COUNTIF($D699:$D$1591, K701)</f>
        <v>1</v>
      </c>
      <c r="F699" t="s">
        <v>1082</v>
      </c>
      <c r="G699" s="1">
        <v>728568</v>
      </c>
      <c r="H699" s="2">
        <v>46092.938888888886</v>
      </c>
      <c r="I699" t="str">
        <f>UPPER(MID(F699,1,LEN(F699)-20))</f>
        <v>641422499_1533388405458537_313810149982859793_N.JPG</v>
      </c>
      <c r="J699" t="str">
        <f ca="1">IF(OFFSET(J699, 0, -1)=OFFSET(J699, 0, 4), "", "X")</f>
        <v/>
      </c>
      <c r="K699" t="s">
        <v>3886</v>
      </c>
      <c r="L699" s="1">
        <v>52687</v>
      </c>
      <c r="M699" s="2">
        <v>46081.088194444441</v>
      </c>
      <c r="N699" t="str">
        <f>UPPER(K699)</f>
        <v>641422499_1533388405458537_313810149982859793_N.JPG</v>
      </c>
    </row>
    <row r="700" spans="1:14" x14ac:dyDescent="0.25">
      <c r="A700" t="s">
        <v>2281</v>
      </c>
      <c r="B700" s="1">
        <v>1540703</v>
      </c>
      <c r="C700" s="2">
        <v>46075.906944444447</v>
      </c>
      <c r="D700" t="str">
        <f t="shared" si="10"/>
        <v>637122096_122125546635050426_7516456164448259932_n.jpg</v>
      </c>
      <c r="E700">
        <f>COUNTIF($D700:$D$1591, K702)</f>
        <v>1</v>
      </c>
      <c r="F700" t="s">
        <v>1063</v>
      </c>
      <c r="G700" s="1">
        <v>754876</v>
      </c>
      <c r="H700" s="2">
        <v>46078.755555555559</v>
      </c>
      <c r="I700" t="str">
        <f>UPPER(MID(F700,1,LEN(F700)-20))</f>
        <v>641432927_122279659202231963_1581301605839396838_N.JPG</v>
      </c>
      <c r="J700" t="str">
        <f ca="1">IF(OFFSET(J700, 0, -1)=OFFSET(J700, 0, 4), "", "X")</f>
        <v/>
      </c>
      <c r="K700" t="s">
        <v>3887</v>
      </c>
      <c r="L700" s="1">
        <v>73921</v>
      </c>
      <c r="M700" s="2">
        <v>46076.726388888892</v>
      </c>
      <c r="N700" t="str">
        <f>UPPER(K700)</f>
        <v>641432927_122279659202231963_1581301605839396838_N.JPG</v>
      </c>
    </row>
    <row r="701" spans="1:14" x14ac:dyDescent="0.25">
      <c r="A701" t="s">
        <v>2282</v>
      </c>
      <c r="B701" s="1">
        <v>1268427</v>
      </c>
      <c r="C701" s="2">
        <v>46075.916666666664</v>
      </c>
      <c r="D701" t="str">
        <f t="shared" si="10"/>
        <v>637125469_10164014321002436_1107482276761942791_n.jpg</v>
      </c>
      <c r="E701">
        <f>COUNTIF($D701:$D$1591, K703)</f>
        <v>1</v>
      </c>
      <c r="F701" t="s">
        <v>1153</v>
      </c>
      <c r="G701" s="1">
        <v>722553</v>
      </c>
      <c r="H701" s="2">
        <v>46092.952777777777</v>
      </c>
      <c r="I701" t="str">
        <f>UPPER(MID(F701,1,LEN(F701)-20))</f>
        <v>641497970_122203934948494999_5806448578632545229_N.JPG</v>
      </c>
      <c r="J701" t="str">
        <f ca="1">IF(OFFSET(J701, 0, -1)=OFFSET(J701, 0, 4), "", "X")</f>
        <v/>
      </c>
      <c r="K701" t="s">
        <v>3888</v>
      </c>
      <c r="L701" s="1">
        <v>70544</v>
      </c>
      <c r="M701" s="2">
        <v>46084.556250000001</v>
      </c>
      <c r="N701" t="str">
        <f>UPPER(K701)</f>
        <v>641497970_122203934948494999_5806448578632545229_N.JPG</v>
      </c>
    </row>
    <row r="702" spans="1:14" x14ac:dyDescent="0.25">
      <c r="A702" t="s">
        <v>2283</v>
      </c>
      <c r="B702" s="1">
        <v>1510540</v>
      </c>
      <c r="C702" s="2">
        <v>46075.906944444447</v>
      </c>
      <c r="D702" t="str">
        <f t="shared" si="10"/>
        <v>637356395_122125546587050426_6402608832592996586_n.jpg</v>
      </c>
      <c r="E702">
        <f>COUNTIF($D702:$D$1591, K704)</f>
        <v>1</v>
      </c>
      <c r="F702" t="s">
        <v>1054</v>
      </c>
      <c r="G702" s="1">
        <v>741374</v>
      </c>
      <c r="H702" s="2">
        <v>46078.74722222222</v>
      </c>
      <c r="I702" t="str">
        <f>UPPER(MID(F702,1,LEN(F702)-20))</f>
        <v>641581648_1484946096970877_689667576637885335_N.JPG</v>
      </c>
      <c r="J702" t="str">
        <f ca="1">IF(OFFSET(J702, 0, -1)=OFFSET(J702, 0, 4), "", "X")</f>
        <v/>
      </c>
      <c r="K702" t="s">
        <v>3889</v>
      </c>
      <c r="L702" s="1">
        <v>57534</v>
      </c>
      <c r="M702" s="2">
        <v>46076.727777777778</v>
      </c>
      <c r="N702" t="str">
        <f>UPPER(K702)</f>
        <v>641581648_1484946096970877_689667576637885335_N.JPG</v>
      </c>
    </row>
    <row r="703" spans="1:14" x14ac:dyDescent="0.25">
      <c r="A703" t="s">
        <v>2284</v>
      </c>
      <c r="B703" s="1">
        <v>970285</v>
      </c>
      <c r="C703" s="2">
        <v>46075.90625</v>
      </c>
      <c r="D703" t="str">
        <f t="shared" si="10"/>
        <v>637477626_1616540839354070_3996559414923520243_n.jpg</v>
      </c>
      <c r="E703">
        <f>COUNTIF($D703:$D$1591, K705)</f>
        <v>1</v>
      </c>
      <c r="F703" t="s">
        <v>1204</v>
      </c>
      <c r="G703" s="1">
        <v>711218</v>
      </c>
      <c r="H703" s="2">
        <v>46092.963194444441</v>
      </c>
      <c r="I703" t="str">
        <f>UPPER(MID(F703,1,LEN(F703)-20))</f>
        <v>641600507_1440496377715152_330717444479446750_N.JPG</v>
      </c>
      <c r="J703" t="str">
        <f ca="1">IF(OFFSET(J703, 0, -1)=OFFSET(J703, 0, 4), "", "X")</f>
        <v/>
      </c>
      <c r="K703" t="s">
        <v>3890</v>
      </c>
      <c r="L703" s="1">
        <v>70359</v>
      </c>
      <c r="M703" s="2">
        <v>46084.925000000003</v>
      </c>
      <c r="N703" t="str">
        <f>UPPER(K703)</f>
        <v>641600507_1440496377715152_330717444479446750_N.JPG</v>
      </c>
    </row>
    <row r="704" spans="1:14" x14ac:dyDescent="0.25">
      <c r="A704" t="s">
        <v>2285</v>
      </c>
      <c r="B704" s="1">
        <v>1476752</v>
      </c>
      <c r="C704" s="2">
        <v>46075.907638888886</v>
      </c>
      <c r="D704" t="str">
        <f t="shared" si="10"/>
        <v>637882181_869166989459746_6980824800774993214_n.jpg</v>
      </c>
      <c r="E704">
        <f>COUNTIF($D704:$D$1591, K706)</f>
        <v>1</v>
      </c>
      <c r="F704" t="s">
        <v>1064</v>
      </c>
      <c r="G704" s="1">
        <v>832101</v>
      </c>
      <c r="H704" s="2">
        <v>46078.755555555559</v>
      </c>
      <c r="I704" t="str">
        <f>UPPER(MID(F704,1,LEN(F704)-20))</f>
        <v>641625867_122122334325117635_8150164888348881434_N.JPG</v>
      </c>
      <c r="J704" t="str">
        <f ca="1">IF(OFFSET(J704, 0, -1)=OFFSET(J704, 0, 4), "", "X")</f>
        <v/>
      </c>
      <c r="K704" t="s">
        <v>3891</v>
      </c>
      <c r="L704" s="1">
        <v>79516</v>
      </c>
      <c r="M704" s="2">
        <v>46076.726388888892</v>
      </c>
      <c r="N704" t="str">
        <f>UPPER(K704)</f>
        <v>641625867_122122334325117635_8150164888348881434_N.JPG</v>
      </c>
    </row>
    <row r="705" spans="1:14" x14ac:dyDescent="0.25">
      <c r="A705" t="s">
        <v>2286</v>
      </c>
      <c r="B705" s="1">
        <v>1461422</v>
      </c>
      <c r="C705" s="2">
        <v>46075.909722222219</v>
      </c>
      <c r="D705" t="str">
        <f t="shared" si="10"/>
        <v>638011562_122118235239094595_4099562004181072065_n.jpg</v>
      </c>
      <c r="E705">
        <f>COUNTIF($D705:$D$1591, K707)</f>
        <v>1</v>
      </c>
      <c r="F705" t="s">
        <v>1161</v>
      </c>
      <c r="G705" s="1">
        <v>730075</v>
      </c>
      <c r="H705" s="2">
        <v>46092.954861111109</v>
      </c>
      <c r="I705" t="str">
        <f>UPPER(MID(F705,1,LEN(F705)-20))</f>
        <v>641734014_122158270682843357_5003460938613767624_N.JPG</v>
      </c>
      <c r="J705" t="str">
        <f ca="1">IF(OFFSET(J705, 0, -1)=OFFSET(J705, 0, 4), "", "X")</f>
        <v/>
      </c>
      <c r="K705" t="s">
        <v>3892</v>
      </c>
      <c r="L705" s="1">
        <v>140935</v>
      </c>
      <c r="M705" s="2">
        <v>46084.557638888888</v>
      </c>
      <c r="N705" t="str">
        <f>UPPER(K705)</f>
        <v>641734014_122158270682843357_5003460938613767624_N.JPG</v>
      </c>
    </row>
    <row r="706" spans="1:14" x14ac:dyDescent="0.25">
      <c r="A706" t="s">
        <v>2287</v>
      </c>
      <c r="B706" s="1">
        <v>1180585</v>
      </c>
      <c r="C706" s="2">
        <v>46075.90347222222</v>
      </c>
      <c r="D706" t="str">
        <f t="shared" si="10"/>
        <v>638322218_4457763334545544_4614410266952734152_n.jpg</v>
      </c>
      <c r="E706">
        <f>COUNTIF($D706:$D$1591, K708)</f>
        <v>1</v>
      </c>
      <c r="F706" t="s">
        <v>1167</v>
      </c>
      <c r="G706" s="1">
        <v>745607</v>
      </c>
      <c r="H706" s="2">
        <v>46092.955555555556</v>
      </c>
      <c r="I706" t="str">
        <f>UPPER(MID(F706,1,LEN(F706)-20))</f>
        <v>641768374_17961184779055036_8005368782749915000_N.JPG</v>
      </c>
      <c r="J706" t="str">
        <f ca="1">IF(OFFSET(J706, 0, -1)=OFFSET(J706, 0, 4), "", "X")</f>
        <v/>
      </c>
      <c r="K706" t="s">
        <v>3893</v>
      </c>
      <c r="L706" s="1">
        <v>75481</v>
      </c>
      <c r="M706" s="2">
        <v>46084.559027777781</v>
      </c>
      <c r="N706" t="str">
        <f>UPPER(K706)</f>
        <v>641768374_17961184779055036_8005368782749915000_N.JPG</v>
      </c>
    </row>
    <row r="707" spans="1:14" x14ac:dyDescent="0.25">
      <c r="A707" t="s">
        <v>2288</v>
      </c>
      <c r="B707" s="1">
        <v>1456713</v>
      </c>
      <c r="C707" s="2">
        <v>46078.750694444447</v>
      </c>
      <c r="D707" t="str">
        <f t="shared" si="10"/>
        <v>639042453_1488160486645502_7374631205015554919_n.jpg</v>
      </c>
      <c r="E707">
        <f>COUNTIF($D707:$D$1591, K709)</f>
        <v>1</v>
      </c>
      <c r="F707" t="s">
        <v>1166</v>
      </c>
      <c r="G707" s="1">
        <v>780562</v>
      </c>
      <c r="H707" s="2">
        <v>46092.955555555556</v>
      </c>
      <c r="I707" t="str">
        <f>UPPER(MID(F707,1,LEN(F707)-20))</f>
        <v>641786367_17961542364055036_6497703077751135081_N.JPG</v>
      </c>
      <c r="J707" t="str">
        <f ca="1">IF(OFFSET(J707, 0, -1)=OFFSET(J707, 0, 4), "", "X")</f>
        <v/>
      </c>
      <c r="K707" t="s">
        <v>3894</v>
      </c>
      <c r="L707" s="1">
        <v>80755</v>
      </c>
      <c r="M707" s="2">
        <v>46084.558333333334</v>
      </c>
      <c r="N707" t="str">
        <f>UPPER(K707)</f>
        <v>641786367_17961542364055036_6497703077751135081_N.JPG</v>
      </c>
    </row>
    <row r="708" spans="1:14" x14ac:dyDescent="0.25">
      <c r="A708" t="s">
        <v>2289</v>
      </c>
      <c r="B708" s="1">
        <v>1255726</v>
      </c>
      <c r="C708" s="2">
        <v>46078.751388888886</v>
      </c>
      <c r="D708" t="str">
        <f t="shared" si="10"/>
        <v>639911980_1214662207315347_706348752744306810_n.jpg</v>
      </c>
      <c r="E708">
        <f>COUNTIF($D708:$D$1591, K710)</f>
        <v>1</v>
      </c>
      <c r="F708" t="s">
        <v>1157</v>
      </c>
      <c r="G708" s="1">
        <v>733401</v>
      </c>
      <c r="H708" s="2">
        <v>46092.953472222223</v>
      </c>
      <c r="I708" t="str">
        <f>UPPER(MID(F708,1,LEN(F708)-20))</f>
        <v>642230578_122158270514843357_5114814695608454576_N.JPG</v>
      </c>
      <c r="J708" t="str">
        <f ca="1">IF(OFFSET(J708, 0, -1)=OFFSET(J708, 0, 4), "", "X")</f>
        <v/>
      </c>
      <c r="K708" t="s">
        <v>3895</v>
      </c>
      <c r="L708" s="1">
        <v>101112</v>
      </c>
      <c r="M708" s="2">
        <v>46084.557638888888</v>
      </c>
      <c r="N708" t="str">
        <f>UPPER(K708)</f>
        <v>642230578_122158270514843357_5114814695608454576_N.JPG</v>
      </c>
    </row>
    <row r="709" spans="1:14" x14ac:dyDescent="0.25">
      <c r="A709" t="s">
        <v>2290</v>
      </c>
      <c r="B709" s="1">
        <v>1231534</v>
      </c>
      <c r="C709" s="2">
        <v>46078.752083333333</v>
      </c>
      <c r="D709" t="str">
        <f t="shared" ref="D709:D772" si="11">MID(A709,1,LEN(A709)-20)</f>
        <v>641076387_1386782500158762_5473306958764864010_n.jpg</v>
      </c>
      <c r="E709">
        <f>COUNTIF($D709:$D$1591, K711)</f>
        <v>1</v>
      </c>
      <c r="F709" t="s">
        <v>1201</v>
      </c>
      <c r="G709" s="1">
        <v>775274</v>
      </c>
      <c r="H709" s="2">
        <v>46092.962500000001</v>
      </c>
      <c r="I709" t="str">
        <f>UPPER(MID(F709,1,LEN(F709)-20))</f>
        <v>642245084_1226685489443329_8927516851707903293_N.JPG</v>
      </c>
      <c r="J709" t="str">
        <f ca="1">IF(OFFSET(J709, 0, -1)=OFFSET(J709, 0, 4), "", "X")</f>
        <v/>
      </c>
      <c r="K709" t="s">
        <v>3896</v>
      </c>
      <c r="L709" s="1">
        <v>45312</v>
      </c>
      <c r="M709" s="2">
        <v>46084.924305555556</v>
      </c>
      <c r="N709" t="str">
        <f>UPPER(K709)</f>
        <v>642245084_1226685489443329_8927516851707903293_N.JPG</v>
      </c>
    </row>
    <row r="710" spans="1:14" x14ac:dyDescent="0.25">
      <c r="A710" t="s">
        <v>2291</v>
      </c>
      <c r="B710" s="1">
        <v>1447163</v>
      </c>
      <c r="C710" s="2">
        <v>46078.752083333333</v>
      </c>
      <c r="D710" t="str">
        <f t="shared" si="11"/>
        <v>641160462_122264284688185039_735551277913510125_n.jpg</v>
      </c>
      <c r="E710">
        <f>COUNTIF($D710:$D$1591, K712)</f>
        <v>1</v>
      </c>
      <c r="F710" t="s">
        <v>1206</v>
      </c>
      <c r="G710" s="1">
        <v>772647</v>
      </c>
      <c r="H710" s="2">
        <v>46092.963888888888</v>
      </c>
      <c r="I710" t="str">
        <f>UPPER(MID(F710,1,LEN(F710)-20))</f>
        <v>642332300_122155863554715304_1147022235494769701_N.JPG</v>
      </c>
      <c r="J710" t="str">
        <f ca="1">IF(OFFSET(J710, 0, -1)=OFFSET(J710, 0, 4), "", "X")</f>
        <v/>
      </c>
      <c r="K710" t="s">
        <v>3897</v>
      </c>
      <c r="L710" s="1">
        <v>63310</v>
      </c>
      <c r="M710" s="2">
        <v>46084.925694444442</v>
      </c>
      <c r="N710" t="str">
        <f>UPPER(K710)</f>
        <v>642332300_122155863554715304_1147022235494769701_N.JPG</v>
      </c>
    </row>
    <row r="711" spans="1:14" x14ac:dyDescent="0.25">
      <c r="A711" t="s">
        <v>2292</v>
      </c>
      <c r="B711" s="1">
        <v>1183093</v>
      </c>
      <c r="C711" s="2">
        <v>46078.750694444447</v>
      </c>
      <c r="D711" t="str">
        <f t="shared" si="11"/>
        <v>641170575_122186906756841638_14161599667811876_n.jpg</v>
      </c>
      <c r="E711">
        <f>COUNTIF($D711:$D$1591, K713)</f>
        <v>1</v>
      </c>
      <c r="F711" t="s">
        <v>1202</v>
      </c>
      <c r="G711" s="1">
        <v>755284</v>
      </c>
      <c r="H711" s="2">
        <v>46092.963194444441</v>
      </c>
      <c r="I711" t="str">
        <f>UPPER(MID(F711,1,LEN(F711)-20))</f>
        <v>642342109_122127246897050426_493136831293175916_N.JPG</v>
      </c>
      <c r="J711" t="str">
        <f ca="1">IF(OFFSET(J711, 0, -1)=OFFSET(J711, 0, 4), "", "X")</f>
        <v/>
      </c>
      <c r="K711" t="s">
        <v>3898</v>
      </c>
      <c r="L711" s="1">
        <v>136572</v>
      </c>
      <c r="M711" s="2">
        <v>46084.924305555556</v>
      </c>
      <c r="N711" t="str">
        <f>UPPER(K711)</f>
        <v>642342109_122127246897050426_493136831293175916_N.JPG</v>
      </c>
    </row>
    <row r="712" spans="1:14" x14ac:dyDescent="0.25">
      <c r="A712" t="s">
        <v>2293</v>
      </c>
      <c r="B712" s="1">
        <v>1335410</v>
      </c>
      <c r="C712" s="2">
        <v>46078.750694444447</v>
      </c>
      <c r="D712" t="str">
        <f t="shared" si="11"/>
        <v>641170704_1519524130176486_494445362671465198_n.jpg</v>
      </c>
      <c r="E712">
        <f>COUNTIF($D712:$D$1591, K714)</f>
        <v>1</v>
      </c>
      <c r="F712" t="s">
        <v>1215</v>
      </c>
      <c r="G712" s="1">
        <v>713174</v>
      </c>
      <c r="H712" s="2">
        <v>46092.965277777781</v>
      </c>
      <c r="I712" t="str">
        <f>UPPER(MID(F712,1,LEN(F712)-20))</f>
        <v>642364305_122158273838843357_517155909984825715_N.JPG</v>
      </c>
      <c r="J712" t="str">
        <f ca="1">IF(OFFSET(J712, 0, -1)=OFFSET(J712, 0, 4), "", "X")</f>
        <v/>
      </c>
      <c r="K712" t="s">
        <v>3899</v>
      </c>
      <c r="L712" s="1">
        <v>52297</v>
      </c>
      <c r="M712" s="2">
        <v>46084.960416666669</v>
      </c>
      <c r="N712" t="str">
        <f>UPPER(K712)</f>
        <v>642364305_122158273838843357_517155909984825715_N.JPG</v>
      </c>
    </row>
    <row r="713" spans="1:14" x14ac:dyDescent="0.25">
      <c r="A713" t="s">
        <v>2294</v>
      </c>
      <c r="B713" s="1">
        <v>1335326</v>
      </c>
      <c r="C713" s="2">
        <v>46085.022222222222</v>
      </c>
      <c r="D713" t="str">
        <f t="shared" si="11"/>
        <v>641364745_122119848051095747_2995565800098580915_n.jpg</v>
      </c>
      <c r="E713">
        <f>COUNTIF($D713:$D$1591, K715)</f>
        <v>1</v>
      </c>
      <c r="F713" t="s">
        <v>1217</v>
      </c>
      <c r="G713" s="1">
        <v>768815</v>
      </c>
      <c r="H713" s="2">
        <v>46092.96597222222</v>
      </c>
      <c r="I713" t="str">
        <f>UPPER(MID(F713,1,LEN(F713)-20))</f>
        <v>642412474_1532456242218420_936802078805895607_N.JPG</v>
      </c>
      <c r="J713" t="str">
        <f ca="1">IF(OFFSET(J713, 0, -1)=OFFSET(J713, 0, 4), "", "X")</f>
        <v/>
      </c>
      <c r="K713" t="s">
        <v>3900</v>
      </c>
      <c r="L713" s="1">
        <v>46998</v>
      </c>
      <c r="M713" s="2">
        <v>46084.961111111108</v>
      </c>
      <c r="N713" t="str">
        <f>UPPER(K713)</f>
        <v>642412474_1532456242218420_936802078805895607_N.JPG</v>
      </c>
    </row>
    <row r="714" spans="1:14" x14ac:dyDescent="0.25">
      <c r="A714" t="s">
        <v>2295</v>
      </c>
      <c r="B714" s="1">
        <v>1198296</v>
      </c>
      <c r="C714" s="2">
        <v>46078.750694444447</v>
      </c>
      <c r="D714" t="str">
        <f t="shared" si="11"/>
        <v>641387807_1267483765547512_601320548615069361_n.jpg</v>
      </c>
      <c r="E714">
        <f>COUNTIF($D714:$D$1591, K716)</f>
        <v>1</v>
      </c>
      <c r="F714" t="s">
        <v>1177</v>
      </c>
      <c r="G714" s="1">
        <v>689830</v>
      </c>
      <c r="H714" s="2">
        <v>46092.957638888889</v>
      </c>
      <c r="I714" t="str">
        <f>UPPER(MID(F714,1,LEN(F714)-20))</f>
        <v>642802724_122230759730279059_8609054005528434674_N.JPG</v>
      </c>
      <c r="J714" t="str">
        <f ca="1">IF(OFFSET(J714, 0, -1)=OFFSET(J714, 0, 4), "", "X")</f>
        <v/>
      </c>
      <c r="K714" t="s">
        <v>3901</v>
      </c>
      <c r="L714" s="1">
        <v>54479</v>
      </c>
      <c r="M714" s="2">
        <v>46084.655555555553</v>
      </c>
      <c r="N714" t="str">
        <f>UPPER(K714)</f>
        <v>642802724_122230759730279059_8609054005528434674_N.JPG</v>
      </c>
    </row>
    <row r="715" spans="1:14" x14ac:dyDescent="0.25">
      <c r="A715" t="s">
        <v>2296</v>
      </c>
      <c r="B715" s="1">
        <v>1077065</v>
      </c>
      <c r="C715" s="2">
        <v>46085.004861111112</v>
      </c>
      <c r="D715" t="str">
        <f t="shared" si="11"/>
        <v>641422499_1533388405458537_313810149982859793_n.jpg</v>
      </c>
      <c r="E715">
        <f>COUNTIF($D715:$D$1591, K717)</f>
        <v>1</v>
      </c>
      <c r="F715" t="s">
        <v>1235</v>
      </c>
      <c r="G715" s="1">
        <v>980141</v>
      </c>
      <c r="H715" s="2">
        <v>46092.969444444447</v>
      </c>
      <c r="I715" t="str">
        <f>UPPER(MID(F715,1,LEN(F715)-20))</f>
        <v>642854335_2336098083521067_279084890411867453_N.JPG</v>
      </c>
      <c r="J715" t="str">
        <f ca="1">IF(OFFSET(J715, 0, -1)=OFFSET(J715, 0, 4), "", "X")</f>
        <v/>
      </c>
      <c r="K715" t="s">
        <v>3902</v>
      </c>
      <c r="L715" s="1">
        <v>91276</v>
      </c>
      <c r="M715" s="2">
        <v>46086.356944444444</v>
      </c>
      <c r="N715" t="str">
        <f>UPPER(K715)</f>
        <v>642854335_2336098083521067_279084890411867453_N.JPG</v>
      </c>
    </row>
    <row r="716" spans="1:14" x14ac:dyDescent="0.25">
      <c r="A716" t="s">
        <v>2297</v>
      </c>
      <c r="B716" s="1">
        <v>1120337</v>
      </c>
      <c r="C716" s="2">
        <v>46078.750694444447</v>
      </c>
      <c r="D716" t="str">
        <f t="shared" si="11"/>
        <v>641432927_122279659202231963_1581301605839396838_n.jpg</v>
      </c>
      <c r="E716">
        <f>COUNTIF($D716:$D$1591, K718)</f>
        <v>1</v>
      </c>
      <c r="F716" t="s">
        <v>1208</v>
      </c>
      <c r="G716" s="1">
        <v>705469</v>
      </c>
      <c r="H716" s="2">
        <v>46092.963888888888</v>
      </c>
      <c r="I716" t="str">
        <f>UPPER(MID(F716,1,LEN(F716)-20))</f>
        <v>643417046_1217995453648689_7878475962238240029_N.JPG</v>
      </c>
      <c r="J716" t="str">
        <f ca="1">IF(OFFSET(J716, 0, -1)=OFFSET(J716, 0, 4), "", "X")</f>
        <v/>
      </c>
      <c r="K716" t="s">
        <v>3903</v>
      </c>
      <c r="L716" s="1">
        <v>40668</v>
      </c>
      <c r="M716" s="2">
        <v>46084.958333333336</v>
      </c>
      <c r="N716" t="str">
        <f>UPPER(K716)</f>
        <v>643417046_1217995453648689_7878475962238240029_N.JPG</v>
      </c>
    </row>
    <row r="717" spans="1:14" x14ac:dyDescent="0.25">
      <c r="A717" t="s">
        <v>2298</v>
      </c>
      <c r="B717" s="1">
        <v>1454284</v>
      </c>
      <c r="C717" s="2">
        <v>46085.021527777775</v>
      </c>
      <c r="D717" t="str">
        <f t="shared" si="11"/>
        <v>641497970_122203934948494999_5806448578632545229_n.jpg</v>
      </c>
      <c r="E717">
        <f>COUNTIF($D717:$D$1591, K719)</f>
        <v>1</v>
      </c>
      <c r="F717" t="s">
        <v>1183</v>
      </c>
      <c r="G717" s="1">
        <v>667322</v>
      </c>
      <c r="H717" s="2">
        <v>46092.959027777775</v>
      </c>
      <c r="I717" t="str">
        <f>UPPER(MID(F717,1,LEN(F717)-20))</f>
        <v>643542897_935198829197433_5730040004347453914_N.JPG</v>
      </c>
      <c r="J717" t="str">
        <f ca="1">IF(OFFSET(J717, 0, -1)=OFFSET(J717, 0, 4), "", "X")</f>
        <v/>
      </c>
      <c r="K717" t="s">
        <v>3904</v>
      </c>
      <c r="L717" s="1">
        <v>42456</v>
      </c>
      <c r="M717" s="2">
        <v>46084.666666666664</v>
      </c>
      <c r="N717" t="str">
        <f>UPPER(K717)</f>
        <v>643542897_935198829197433_5730040004347453914_N.JPG</v>
      </c>
    </row>
    <row r="718" spans="1:14" x14ac:dyDescent="0.25">
      <c r="A718" t="s">
        <v>2299</v>
      </c>
      <c r="B718" s="1">
        <v>1262367</v>
      </c>
      <c r="C718" s="2">
        <v>46078.751388888886</v>
      </c>
      <c r="D718" t="str">
        <f t="shared" si="11"/>
        <v>641581648_1484946096970877_689667576637885335_n.jpg</v>
      </c>
      <c r="E718">
        <f>COUNTIF($D718:$D$1591, K720)</f>
        <v>1</v>
      </c>
      <c r="F718" t="s">
        <v>1214</v>
      </c>
      <c r="G718" s="1">
        <v>746615</v>
      </c>
      <c r="H718" s="2">
        <v>46092.965277777781</v>
      </c>
      <c r="I718" t="str">
        <f>UPPER(MID(F718,1,LEN(F718)-20))</f>
        <v>643588144_122158273796843357_7145721922789245268_N.JPG</v>
      </c>
      <c r="J718" t="str">
        <f ca="1">IF(OFFSET(J718, 0, -1)=OFFSET(J718, 0, 4), "", "X")</f>
        <v/>
      </c>
      <c r="K718" t="s">
        <v>3905</v>
      </c>
      <c r="L718" s="1">
        <v>45491</v>
      </c>
      <c r="M718" s="2">
        <v>46084.960416666669</v>
      </c>
      <c r="N718" t="str">
        <f>UPPER(K718)</f>
        <v>643588144_122158273796843357_7145721922789245268_N.JPG</v>
      </c>
    </row>
    <row r="719" spans="1:14" x14ac:dyDescent="0.25">
      <c r="A719" t="s">
        <v>2300</v>
      </c>
      <c r="B719" s="1">
        <v>1230654</v>
      </c>
      <c r="C719" s="2">
        <v>46085.036805555559</v>
      </c>
      <c r="D719" t="str">
        <f t="shared" si="11"/>
        <v>641600507_1440496377715152_330717444479446750_n.jpg</v>
      </c>
      <c r="E719">
        <f>COUNTIF($D719:$D$1591, K721)</f>
        <v>1</v>
      </c>
      <c r="F719" t="s">
        <v>1160</v>
      </c>
      <c r="G719" s="1">
        <v>725474</v>
      </c>
      <c r="H719" s="2">
        <v>46092.95416666667</v>
      </c>
      <c r="I719" t="str">
        <f>UPPER(MID(F719,1,LEN(F719)-20))</f>
        <v>643765035_122158270640843357_790483831781325550_N.JPG</v>
      </c>
      <c r="J719" t="str">
        <f ca="1">IF(OFFSET(J719, 0, -1)=OFFSET(J719, 0, 4), "", "X")</f>
        <v/>
      </c>
      <c r="K719" t="s">
        <v>3906</v>
      </c>
      <c r="L719" s="1">
        <v>146776</v>
      </c>
      <c r="M719" s="2">
        <v>46084.557638888888</v>
      </c>
      <c r="N719" t="str">
        <f>UPPER(K719)</f>
        <v>643765035_122158270640843357_790483831781325550_N.JPG</v>
      </c>
    </row>
    <row r="720" spans="1:14" x14ac:dyDescent="0.25">
      <c r="A720" t="s">
        <v>2301</v>
      </c>
      <c r="B720" s="1">
        <v>1339202</v>
      </c>
      <c r="C720" s="2">
        <v>46078.751388888886</v>
      </c>
      <c r="D720" t="str">
        <f t="shared" si="11"/>
        <v>641625867_122122334325117635_8150164888348881434_n.jpg</v>
      </c>
      <c r="E720">
        <f>COUNTIF($D720:$D$1591, K722)</f>
        <v>1</v>
      </c>
      <c r="F720" t="s">
        <v>1162</v>
      </c>
      <c r="G720" s="1">
        <v>751142</v>
      </c>
      <c r="H720" s="2">
        <v>46092.954861111109</v>
      </c>
      <c r="I720" t="str">
        <f>UPPER(MID(F720,1,LEN(F720)-20))</f>
        <v>643771663_122158270730843357_4824024715312214194_N.JPG</v>
      </c>
      <c r="J720" t="str">
        <f ca="1">IF(OFFSET(J720, 0, -1)=OFFSET(J720, 0, 4), "", "X")</f>
        <v/>
      </c>
      <c r="K720" t="s">
        <v>3907</v>
      </c>
      <c r="L720" s="1">
        <v>174967</v>
      </c>
      <c r="M720" s="2">
        <v>46084.557638888888</v>
      </c>
      <c r="N720" t="str">
        <f>UPPER(K720)</f>
        <v>643771663_122158270730843357_4824024715312214194_N.JPG</v>
      </c>
    </row>
    <row r="721" spans="1:14" x14ac:dyDescent="0.25">
      <c r="A721" t="s">
        <v>2302</v>
      </c>
      <c r="B721" s="1">
        <v>1252911</v>
      </c>
      <c r="C721" s="2">
        <v>46085.023611111108</v>
      </c>
      <c r="D721" t="str">
        <f t="shared" si="11"/>
        <v>641734014_122158270682843357_5003460938613767624_n.jpg</v>
      </c>
      <c r="E721">
        <f>COUNTIF($D721:$D$1591, K723)</f>
        <v>1</v>
      </c>
      <c r="F721" t="s">
        <v>1212</v>
      </c>
      <c r="G721" s="1">
        <v>717256</v>
      </c>
      <c r="H721" s="2">
        <v>46092.964583333334</v>
      </c>
      <c r="I721" t="str">
        <f>UPPER(MID(F721,1,LEN(F721)-20))</f>
        <v>643787607_122158273706843357_4771814356407531283_N.JPG</v>
      </c>
      <c r="J721" t="str">
        <f ca="1">IF(OFFSET(J721, 0, -1)=OFFSET(J721, 0, 4), "", "X")</f>
        <v/>
      </c>
      <c r="K721" t="s">
        <v>3908</v>
      </c>
      <c r="L721" s="1">
        <v>54688</v>
      </c>
      <c r="M721" s="2">
        <v>46084.960416666669</v>
      </c>
      <c r="N721" t="str">
        <f>UPPER(K721)</f>
        <v>643787607_122158273706843357_4771814356407531283_N.JPG</v>
      </c>
    </row>
    <row r="722" spans="1:14" x14ac:dyDescent="0.25">
      <c r="A722" t="s">
        <v>2303</v>
      </c>
      <c r="B722" s="1">
        <v>1349384</v>
      </c>
      <c r="C722" s="2">
        <v>46085.025000000001</v>
      </c>
      <c r="D722" t="str">
        <f t="shared" si="11"/>
        <v>641768374_17961184779055036_8005368782749915000_n.jpg</v>
      </c>
      <c r="E722">
        <f>COUNTIF($D722:$D$1591, K724)</f>
        <v>1</v>
      </c>
      <c r="F722" t="s">
        <v>1213</v>
      </c>
      <c r="G722" s="1">
        <v>704268</v>
      </c>
      <c r="H722" s="2">
        <v>46092.965277777781</v>
      </c>
      <c r="I722" t="str">
        <f>UPPER(MID(F722,1,LEN(F722)-20))</f>
        <v>643800204_122158273748843357_8569062378307631197_N.JPG</v>
      </c>
      <c r="J722" t="str">
        <f ca="1">IF(OFFSET(J722, 0, -1)=OFFSET(J722, 0, 4), "", "X")</f>
        <v/>
      </c>
      <c r="K722" t="s">
        <v>3909</v>
      </c>
      <c r="L722" s="1">
        <v>60083</v>
      </c>
      <c r="M722" s="2">
        <v>46084.960416666669</v>
      </c>
      <c r="N722" t="str">
        <f>UPPER(K722)</f>
        <v>643800204_122158273748843357_8569062378307631197_N.JPG</v>
      </c>
    </row>
    <row r="723" spans="1:14" x14ac:dyDescent="0.25">
      <c r="A723" t="s">
        <v>2304</v>
      </c>
      <c r="B723" s="1">
        <v>1340892</v>
      </c>
      <c r="C723" s="2">
        <v>46085.025000000001</v>
      </c>
      <c r="D723" t="str">
        <f t="shared" si="11"/>
        <v>641786367_17961542364055036_6497703077751135081_n.jpg</v>
      </c>
      <c r="E723">
        <f>COUNTIF($D723:$D$1591, K725)</f>
        <v>1</v>
      </c>
      <c r="F723" t="s">
        <v>1163</v>
      </c>
      <c r="G723" s="1">
        <v>735470</v>
      </c>
      <c r="H723" s="2">
        <v>46092.954861111109</v>
      </c>
      <c r="I723" t="str">
        <f>UPPER(MID(F723,1,LEN(F723)-20))</f>
        <v>643848329_122158270772843357_26481025202933540_N.JPG</v>
      </c>
      <c r="J723" t="str">
        <f ca="1">IF(OFFSET(J723, 0, -1)=OFFSET(J723, 0, 4), "", "X")</f>
        <v/>
      </c>
      <c r="K723" t="s">
        <v>3910</v>
      </c>
      <c r="L723" s="1">
        <v>177071</v>
      </c>
      <c r="M723" s="2">
        <v>46084.557638888888</v>
      </c>
      <c r="N723" t="str">
        <f>UPPER(K723)</f>
        <v>643848329_122158270772843357_26481025202933540_N.JPG</v>
      </c>
    </row>
    <row r="724" spans="1:14" x14ac:dyDescent="0.25">
      <c r="A724" t="s">
        <v>2305</v>
      </c>
      <c r="B724" s="1">
        <v>1058259</v>
      </c>
      <c r="C724" s="2">
        <v>46085.022222222222</v>
      </c>
      <c r="D724" t="str">
        <f t="shared" si="11"/>
        <v>642230578_122158270514843357_5114814695608454576_n.jpg</v>
      </c>
      <c r="E724">
        <f>COUNTIF($D724:$D$1591, K726)</f>
        <v>2</v>
      </c>
      <c r="F724" t="s">
        <v>1159</v>
      </c>
      <c r="G724" s="1">
        <v>715070</v>
      </c>
      <c r="H724" s="2">
        <v>46092.95416666667</v>
      </c>
      <c r="I724" t="str">
        <f>UPPER(MID(F724,1,LEN(F724)-20))</f>
        <v>643859481_122158270598843357_2240118884342719090_N.JPG</v>
      </c>
      <c r="J724" t="str">
        <f ca="1">IF(OFFSET(J724, 0, -1)=OFFSET(J724, 0, 4), "", "X")</f>
        <v/>
      </c>
      <c r="K724" t="s">
        <v>3911</v>
      </c>
      <c r="L724" s="1">
        <v>104960</v>
      </c>
      <c r="M724" s="2">
        <v>46084.557638888888</v>
      </c>
      <c r="N724" t="str">
        <f>UPPER(K724)</f>
        <v>643859481_122158270598843357_2240118884342719090_N.JPG</v>
      </c>
    </row>
    <row r="725" spans="1:14" x14ac:dyDescent="0.25">
      <c r="A725" t="s">
        <v>2306</v>
      </c>
      <c r="B725" s="1">
        <v>1142581</v>
      </c>
      <c r="C725" s="2">
        <v>46085.036111111112</v>
      </c>
      <c r="D725" t="str">
        <f t="shared" si="11"/>
        <v>642245084_1226685489443329_8927516851707903293_n.jpg</v>
      </c>
      <c r="E725">
        <f>COUNTIF($D725:$D$1591, K727)</f>
        <v>1</v>
      </c>
      <c r="F725" t="s">
        <v>1151</v>
      </c>
      <c r="G725" s="1">
        <v>747627</v>
      </c>
      <c r="H725" s="2">
        <v>46092.952777777777</v>
      </c>
      <c r="I725" t="str">
        <f>UPPER(MID(F725,1,LEN(F725)-20))</f>
        <v>643866304_122158464434843357_8266499315787326942_N.JPG</v>
      </c>
      <c r="J725" t="str">
        <f ca="1">IF(OFFSET(J725, 0, -1)=OFFSET(J725, 0, 4), "", "X")</f>
        <v/>
      </c>
      <c r="K725" t="s">
        <v>3912</v>
      </c>
      <c r="L725" s="1">
        <v>77012</v>
      </c>
      <c r="M725" s="2">
        <v>46084.554166666669</v>
      </c>
      <c r="N725" t="str">
        <f>UPPER(K725)</f>
        <v>643866304_122158464434843357_8266499315787326942_N.JPG</v>
      </c>
    </row>
    <row r="726" spans="1:14" x14ac:dyDescent="0.25">
      <c r="A726" t="s">
        <v>2307</v>
      </c>
      <c r="B726" s="1">
        <v>1199132</v>
      </c>
      <c r="C726" s="2">
        <v>46085.036805555559</v>
      </c>
      <c r="D726" t="str">
        <f t="shared" si="11"/>
        <v>642332300_122155863554715304_1147022235494769701_n.jpg</v>
      </c>
      <c r="E726">
        <f>COUNTIF($D726:$D$1591, K728)</f>
        <v>1</v>
      </c>
      <c r="F726" t="s">
        <v>1175</v>
      </c>
      <c r="G726" s="1">
        <v>740863</v>
      </c>
      <c r="H726" s="2">
        <v>46092.957638888889</v>
      </c>
      <c r="I726" t="str">
        <f>UPPER(MID(F726,1,LEN(F726)-20))</f>
        <v>643931819_122203907180494999_5578015624847579627_N.JPG</v>
      </c>
      <c r="J726" t="str">
        <f ca="1">IF(OFFSET(J726, 0, -1)=OFFSET(J726, 0, 4), "", "X")</f>
        <v/>
      </c>
      <c r="K726" t="s">
        <v>3913</v>
      </c>
      <c r="L726" s="1">
        <v>46142</v>
      </c>
      <c r="M726" s="2">
        <v>46086.977777777778</v>
      </c>
      <c r="N726" t="str">
        <f>UPPER(K726)</f>
        <v>643931819_122203907180494999_5578015624847579627_N.JPG</v>
      </c>
    </row>
    <row r="727" spans="1:14" x14ac:dyDescent="0.25">
      <c r="A727" t="s">
        <v>2308</v>
      </c>
      <c r="B727" s="1">
        <v>1133594</v>
      </c>
      <c r="C727" s="2">
        <v>46085.036111111112</v>
      </c>
      <c r="D727" t="str">
        <f t="shared" si="11"/>
        <v>642342109_122127246897050426_493136831293175916_n.jpg</v>
      </c>
      <c r="E727">
        <f>COUNTIF($D727:$D$1591, K730)</f>
        <v>1</v>
      </c>
      <c r="F727" t="s">
        <v>1152</v>
      </c>
      <c r="G727" s="1">
        <v>708022</v>
      </c>
      <c r="H727" s="2">
        <v>46092.952777777777</v>
      </c>
      <c r="I727" t="str">
        <f>UPPER(MID(F727,1,LEN(F727)-20))</f>
        <v>643961056_939564998760816_3072862686688192799_N.JPG</v>
      </c>
      <c r="J727" t="str">
        <f ca="1">IF(OFFSET(J727, 0, -1)=OFFSET(J727, 0, 4), "", "X")</f>
        <v/>
      </c>
      <c r="K727" t="s">
        <v>3914</v>
      </c>
      <c r="L727" s="1">
        <v>30354</v>
      </c>
      <c r="M727" s="2">
        <v>46084.554861111108</v>
      </c>
      <c r="N727" t="str">
        <f>UPPER(K727)</f>
        <v>643961056_939564998760816_3072862686688192799_N.JPG</v>
      </c>
    </row>
    <row r="728" spans="1:14" x14ac:dyDescent="0.25">
      <c r="A728" t="s">
        <v>2309</v>
      </c>
      <c r="B728" s="1">
        <v>1350008</v>
      </c>
      <c r="C728" s="2">
        <v>46085.892361111109</v>
      </c>
      <c r="D728" t="str">
        <f t="shared" si="11"/>
        <v>642364305_122158273838843357_517155909984825715_n.jpg</v>
      </c>
      <c r="E728">
        <f>COUNTIF($D728:$D$1591, K731)</f>
        <v>1</v>
      </c>
      <c r="F728" t="s">
        <v>1216</v>
      </c>
      <c r="G728" s="1">
        <v>737350</v>
      </c>
      <c r="H728" s="2">
        <v>46092.96597222222</v>
      </c>
      <c r="I728" t="str">
        <f>UPPER(MID(F728,1,LEN(F728)-20))</f>
        <v>643973061_122158273880843357_981470651165875556_N.JPG</v>
      </c>
      <c r="J728" t="str">
        <f ca="1">IF(OFFSET(J728, 0, -1)=OFFSET(J728, 0, 4), "", "X")</f>
        <v/>
      </c>
      <c r="K728" t="s">
        <v>3915</v>
      </c>
      <c r="L728" s="1">
        <v>181794</v>
      </c>
      <c r="M728" s="2">
        <v>46084.960416666669</v>
      </c>
      <c r="N728" t="str">
        <f>UPPER(K728)</f>
        <v>643973061_122158273880843357_981470651165875556_N.JPG</v>
      </c>
    </row>
    <row r="729" spans="1:14" x14ac:dyDescent="0.25">
      <c r="A729" t="s">
        <v>2310</v>
      </c>
      <c r="B729" s="1">
        <v>1219906</v>
      </c>
      <c r="C729" s="2">
        <v>46085.892361111109</v>
      </c>
      <c r="D729" t="str">
        <f t="shared" si="11"/>
        <v>642412474_1532456242218420_936802078805895607_n.jpg</v>
      </c>
      <c r="E729">
        <f>COUNTIF($D729:$D$1591, K732)</f>
        <v>1</v>
      </c>
      <c r="F729" t="s">
        <v>1180</v>
      </c>
      <c r="G729" s="1">
        <v>846931</v>
      </c>
      <c r="H729" s="2">
        <v>46092.958333333336</v>
      </c>
      <c r="I729" t="str">
        <f>UPPER(MID(F729,1,LEN(F729)-20))</f>
        <v>643978867_122302405034016899_5455380468432437471_N.JPG</v>
      </c>
      <c r="J729" t="str">
        <f ca="1">IF(OFFSET(J729, 0, -1)=OFFSET(J729, 0, 4), "", "X")</f>
        <v/>
      </c>
      <c r="K729" t="s">
        <v>3916</v>
      </c>
      <c r="L729" s="1">
        <v>51941</v>
      </c>
      <c r="M729" s="2">
        <v>46084.665972222225</v>
      </c>
      <c r="N729" t="str">
        <f>UPPER(K729)</f>
        <v>643978867_122302405034016899_5455380468432437471_N.JPG</v>
      </c>
    </row>
    <row r="730" spans="1:14" x14ac:dyDescent="0.25">
      <c r="A730" t="s">
        <v>2311</v>
      </c>
      <c r="B730" s="1">
        <v>840072</v>
      </c>
      <c r="C730" s="2">
        <v>46085.027777777781</v>
      </c>
      <c r="D730" t="str">
        <f t="shared" si="11"/>
        <v>642802724_122230759730279059_8609054005528434674_n.jpg</v>
      </c>
      <c r="E730">
        <f>COUNTIF($D730:$D$1591, K733)</f>
        <v>1</v>
      </c>
      <c r="F730" t="s">
        <v>1143</v>
      </c>
      <c r="G730" s="1">
        <v>744923</v>
      </c>
      <c r="H730" s="2">
        <v>46092.950694444444</v>
      </c>
      <c r="I730" t="str">
        <f>UPPER(MID(F730,1,LEN(F730)-20))</f>
        <v>644030955_122155863392715304_3927374558488018818_N.JPG</v>
      </c>
      <c r="J730" t="str">
        <f ca="1">IF(OFFSET(J730, 0, -1)=OFFSET(J730, 0, 4), "", "X")</f>
        <v/>
      </c>
      <c r="K730" t="s">
        <v>3917</v>
      </c>
      <c r="L730" s="1">
        <v>62100</v>
      </c>
      <c r="M730" s="2">
        <v>46084.551388888889</v>
      </c>
      <c r="N730" t="str">
        <f>UPPER(K730)</f>
        <v>644030955_122155863392715304_3927374558488018818_N.JPG</v>
      </c>
    </row>
    <row r="731" spans="1:14" x14ac:dyDescent="0.25">
      <c r="A731" t="s">
        <v>2312</v>
      </c>
      <c r="B731" s="1">
        <v>1433470</v>
      </c>
      <c r="C731" s="2">
        <v>46091.530555555553</v>
      </c>
      <c r="D731" t="str">
        <f t="shared" si="11"/>
        <v>642854335_2336098083521067_279084890411867453_n.jpg</v>
      </c>
      <c r="E731">
        <f>COUNTIF($D731:$D$1591, K734)</f>
        <v>1</v>
      </c>
      <c r="F731" t="s">
        <v>1249</v>
      </c>
      <c r="G731" s="1">
        <v>738393</v>
      </c>
      <c r="H731" s="2">
        <v>46092.972222222219</v>
      </c>
      <c r="I731" t="str">
        <f>UPPER(MID(F731,1,LEN(F731)-20))</f>
        <v>644108681_1275273664768522_7497589905583700958_N.JPG</v>
      </c>
      <c r="J731" t="str">
        <f ca="1">IF(OFFSET(J731, 0, -1)=OFFSET(J731, 0, 4), "", "X")</f>
        <v/>
      </c>
      <c r="K731" t="s">
        <v>3918</v>
      </c>
      <c r="L731" s="1">
        <v>69413</v>
      </c>
      <c r="M731" s="2">
        <v>46086.974305555559</v>
      </c>
      <c r="N731" t="str">
        <f>UPPER(K731)</f>
        <v>644108681_1275273664768522_7497589905583700958_N.JPG</v>
      </c>
    </row>
    <row r="732" spans="1:14" x14ac:dyDescent="0.25">
      <c r="A732" t="s">
        <v>2313</v>
      </c>
      <c r="B732" s="1">
        <v>1020062</v>
      </c>
      <c r="C732" s="2">
        <v>46085.890277777777</v>
      </c>
      <c r="D732" t="str">
        <f t="shared" si="11"/>
        <v>643417046_1217995453648689_7878475962238240029_n.jpg</v>
      </c>
      <c r="E732">
        <f>COUNTIF($D732:$D$1591, K735)</f>
        <v>1</v>
      </c>
      <c r="F732" t="s">
        <v>1174</v>
      </c>
      <c r="G732" s="1">
        <v>850234</v>
      </c>
      <c r="H732" s="2">
        <v>46092.956944444442</v>
      </c>
      <c r="I732" t="str">
        <f>UPPER(MID(F732,1,LEN(F732)-20))</f>
        <v>644252997_122302266218016899_216261533926356220_N.JPG</v>
      </c>
      <c r="J732" t="str">
        <f ca="1">IF(OFFSET(J732, 0, -1)=OFFSET(J732, 0, 4), "", "X")</f>
        <v/>
      </c>
      <c r="K732" t="s">
        <v>3919</v>
      </c>
      <c r="L732" s="1">
        <v>126746</v>
      </c>
      <c r="M732" s="2">
        <v>46084.654166666667</v>
      </c>
      <c r="N732" t="str">
        <f>UPPER(K732)</f>
        <v>644252997_122302266218016899_216261533926356220_N.JPG</v>
      </c>
    </row>
    <row r="733" spans="1:14" x14ac:dyDescent="0.25">
      <c r="A733" t="s">
        <v>2314</v>
      </c>
      <c r="B733" s="1">
        <v>1169722</v>
      </c>
      <c r="C733" s="2">
        <v>46085.029166666667</v>
      </c>
      <c r="D733" t="str">
        <f t="shared" si="11"/>
        <v>643542897_935198829197433_5730040004347453914_n.jpg</v>
      </c>
      <c r="E733">
        <f>COUNTIF($D733:$D$1591, K736)</f>
        <v>1</v>
      </c>
      <c r="F733" t="s">
        <v>1258</v>
      </c>
      <c r="G733" s="1">
        <v>688948</v>
      </c>
      <c r="H733" s="2">
        <v>46092.974305555559</v>
      </c>
      <c r="I733" t="str">
        <f>UPPER(MID(F733,1,LEN(F733)-20))</f>
        <v>644279975_122173063154898006_364802193805976546_N.JPG</v>
      </c>
      <c r="J733" t="str">
        <f ca="1">IF(OFFSET(J733, 0, -1)=OFFSET(J733, 0, 4), "", "X")</f>
        <v/>
      </c>
      <c r="K733" t="s">
        <v>3920</v>
      </c>
      <c r="L733" s="1">
        <v>289722</v>
      </c>
      <c r="M733" s="2">
        <v>46086.978472222225</v>
      </c>
      <c r="N733" t="str">
        <f>UPPER(K733)</f>
        <v>644279975_122173063154898006_364802193805976546_N.JPG</v>
      </c>
    </row>
    <row r="734" spans="1:14" x14ac:dyDescent="0.25">
      <c r="A734" t="s">
        <v>2315</v>
      </c>
      <c r="B734" s="1">
        <v>1356961</v>
      </c>
      <c r="C734" s="2">
        <v>46085.89166666667</v>
      </c>
      <c r="D734" t="str">
        <f t="shared" si="11"/>
        <v>643588144_122158273796843357_7145721922789245268_n.jpg</v>
      </c>
      <c r="E734">
        <f>COUNTIF($D734:$D$1591, K737)</f>
        <v>1</v>
      </c>
      <c r="F734" t="s">
        <v>1209</v>
      </c>
      <c r="G734" s="1">
        <v>948803</v>
      </c>
      <c r="H734" s="2">
        <v>46092.964583333334</v>
      </c>
      <c r="I734" t="str">
        <f>UPPER(MID(F734,1,LEN(F734)-20))</f>
        <v>644392912_909055425210873_7418940048740058078_N.JPG</v>
      </c>
      <c r="J734" t="str">
        <f ca="1">IF(OFFSET(J734, 0, -1)=OFFSET(J734, 0, 4), "", "X")</f>
        <v/>
      </c>
      <c r="K734" t="s">
        <v>3921</v>
      </c>
      <c r="L734" s="1">
        <v>71453</v>
      </c>
      <c r="M734" s="2">
        <v>46084.959722222222</v>
      </c>
      <c r="N734" t="str">
        <f>UPPER(K734)</f>
        <v>644392912_909055425210873_7418940048740058078_N.JPG</v>
      </c>
    </row>
    <row r="735" spans="1:14" x14ac:dyDescent="0.25">
      <c r="A735" t="s">
        <v>2316</v>
      </c>
      <c r="B735" s="1">
        <v>1287033</v>
      </c>
      <c r="C735" s="2">
        <v>46085.023611111108</v>
      </c>
      <c r="D735" t="str">
        <f t="shared" si="11"/>
        <v>643765035_122158270640843357_790483831781325550_n.jpg</v>
      </c>
      <c r="E735">
        <f>COUNTIF($D735:$D$1591, K738)</f>
        <v>1</v>
      </c>
      <c r="F735" t="s">
        <v>1155</v>
      </c>
      <c r="G735" s="1">
        <v>770990</v>
      </c>
      <c r="H735" s="2">
        <v>46092.953472222223</v>
      </c>
      <c r="I735" t="str">
        <f>MID(F735,1,LEN(F735)-20)</f>
        <v>644462190_122203850228494999_5151492677017304764_n.jpg</v>
      </c>
      <c r="J735" t="str">
        <f ca="1">IF(OFFSET(J735, 0, -1)=OFFSET(J735, 0, 4), "", "X")</f>
        <v/>
      </c>
      <c r="K735" t="s">
        <v>3922</v>
      </c>
      <c r="L735" s="1">
        <v>74597</v>
      </c>
      <c r="M735" s="2">
        <v>46084.556944444441</v>
      </c>
      <c r="N735" t="str">
        <f>UPPER(K735)</f>
        <v>644462190_122203850228494999_5151492677017304764_N.JPG</v>
      </c>
    </row>
    <row r="736" spans="1:14" x14ac:dyDescent="0.25">
      <c r="A736" t="s">
        <v>2317</v>
      </c>
      <c r="B736" s="1">
        <v>1390574</v>
      </c>
      <c r="C736" s="2">
        <v>46085.023611111108</v>
      </c>
      <c r="D736" t="str">
        <f t="shared" si="11"/>
        <v>643771663_122158270730843357_4824024715312214194_n.jpg</v>
      </c>
      <c r="E736">
        <f>COUNTIF($D736:$D$1591, K739)</f>
        <v>1</v>
      </c>
      <c r="F736" t="s">
        <v>1207</v>
      </c>
      <c r="G736" s="1">
        <v>747384</v>
      </c>
      <c r="H736" s="2">
        <v>46092.963888888888</v>
      </c>
      <c r="I736" t="str">
        <f>UPPER(MID(F736,1,LEN(F736)-20))</f>
        <v>644468158_1498985455570811_3957104760218236241_N.JPG</v>
      </c>
      <c r="J736" t="str">
        <f ca="1">IF(OFFSET(J736, 0, -1)=OFFSET(J736, 0, 4), "", "X")</f>
        <v/>
      </c>
      <c r="K736" t="s">
        <v>3923</v>
      </c>
      <c r="L736" s="1">
        <v>80330</v>
      </c>
      <c r="M736" s="2">
        <v>46084.958333333336</v>
      </c>
      <c r="N736" t="str">
        <f>UPPER(K736)</f>
        <v>644468158_1498985455570811_3957104760218236241_N.JPG</v>
      </c>
    </row>
    <row r="737" spans="1:14" x14ac:dyDescent="0.25">
      <c r="A737" t="s">
        <v>2318</v>
      </c>
      <c r="B737" s="1">
        <v>1589741</v>
      </c>
      <c r="C737" s="2">
        <v>46085.89166666667</v>
      </c>
      <c r="D737" t="str">
        <f t="shared" si="11"/>
        <v>643787607_122158273706843357_4771814356407531283_n.jpg</v>
      </c>
      <c r="E737">
        <f>COUNTIF($D737:$D$1591, K740)</f>
        <v>1</v>
      </c>
      <c r="F737" t="s">
        <v>1145</v>
      </c>
      <c r="G737" s="1">
        <v>756043</v>
      </c>
      <c r="H737" s="2">
        <v>46092.951388888891</v>
      </c>
      <c r="I737" t="str">
        <f>UPPER(MID(F737,1,LEN(F737)-20))</f>
        <v>644470784_1519063100224072_1744394011255258445_N.JPG</v>
      </c>
      <c r="J737" t="str">
        <f ca="1">IF(OFFSET(J737, 0, -1)=OFFSET(J737, 0, 4), "", "X")</f>
        <v/>
      </c>
      <c r="K737" t="s">
        <v>3924</v>
      </c>
      <c r="L737" s="1">
        <v>61320</v>
      </c>
      <c r="M737" s="2">
        <v>46084.552777777775</v>
      </c>
      <c r="N737" t="str">
        <f>UPPER(K737)</f>
        <v>644470784_1519063100224072_1744394011255258445_N.JPG</v>
      </c>
    </row>
    <row r="738" spans="1:14" x14ac:dyDescent="0.25">
      <c r="A738" t="s">
        <v>2319</v>
      </c>
      <c r="B738" s="1">
        <v>1536402</v>
      </c>
      <c r="C738" s="2">
        <v>46085.89166666667</v>
      </c>
      <c r="D738" t="str">
        <f t="shared" si="11"/>
        <v>643800204_122158273748843357_8569062378307631197_n.jpg</v>
      </c>
      <c r="E738">
        <f>COUNTIF($D738:$D$1591, K741)</f>
        <v>1</v>
      </c>
      <c r="F738" t="s">
        <v>1257</v>
      </c>
      <c r="G738" s="1">
        <v>716003</v>
      </c>
      <c r="H738" s="2">
        <v>46092.973611111112</v>
      </c>
      <c r="I738" t="str">
        <f>UPPER(MID(F738,1,LEN(F738)-20))</f>
        <v>644531345_122173063202898006_2661054290153683727_N.JPG</v>
      </c>
      <c r="J738" t="str">
        <f ca="1">IF(OFFSET(J738, 0, -1)=OFFSET(J738, 0, 4), "", "X")</f>
        <v/>
      </c>
      <c r="K738" t="s">
        <v>3925</v>
      </c>
      <c r="L738" s="1">
        <v>297981</v>
      </c>
      <c r="M738" s="2">
        <v>46086.978472222225</v>
      </c>
      <c r="N738" t="str">
        <f>UPPER(K738)</f>
        <v>644531345_122173063202898006_2661054290153683727_N.JPG</v>
      </c>
    </row>
    <row r="739" spans="1:14" x14ac:dyDescent="0.25">
      <c r="A739" t="s">
        <v>2320</v>
      </c>
      <c r="B739" s="1">
        <v>1310910</v>
      </c>
      <c r="C739" s="2">
        <v>46085.024305555555</v>
      </c>
      <c r="D739" t="str">
        <f t="shared" si="11"/>
        <v>643848329_122158270772843357_26481025202933540_n.jpg</v>
      </c>
      <c r="E739">
        <f>COUNTIF($D739:$D$1591, K742)</f>
        <v>1</v>
      </c>
      <c r="F739" t="s">
        <v>1178</v>
      </c>
      <c r="G739" s="1">
        <v>735839</v>
      </c>
      <c r="H739" s="2">
        <v>46092.958333333336</v>
      </c>
      <c r="I739" t="str">
        <f>UPPER(MID(F739,1,LEN(F739)-20))</f>
        <v>644540515_1273763718252850_1904639512964620137_N.JPG</v>
      </c>
      <c r="J739" t="str">
        <f ca="1">IF(OFFSET(J739, 0, -1)=OFFSET(J739, 0, 4), "", "X")</f>
        <v/>
      </c>
      <c r="K739" t="s">
        <v>3926</v>
      </c>
      <c r="L739" s="1">
        <v>40707</v>
      </c>
      <c r="M739" s="2">
        <v>46084.65625</v>
      </c>
      <c r="N739" t="str">
        <f>UPPER(K739)</f>
        <v>644540515_1273763718252850_1904639512964620137_N.JPG</v>
      </c>
    </row>
    <row r="740" spans="1:14" x14ac:dyDescent="0.25">
      <c r="A740" t="s">
        <v>2321</v>
      </c>
      <c r="B740" s="1">
        <v>1158805</v>
      </c>
      <c r="C740" s="2">
        <v>46085.022916666669</v>
      </c>
      <c r="D740" t="str">
        <f t="shared" si="11"/>
        <v>643859481_122158270598843357_2240118884342719090_n.jpg</v>
      </c>
      <c r="E740">
        <f>COUNTIF($D740:$D$1591, K743)</f>
        <v>1</v>
      </c>
      <c r="F740" t="s">
        <v>1210</v>
      </c>
      <c r="G740" s="1">
        <v>763385</v>
      </c>
      <c r="H740" s="2">
        <v>46092.964583333334</v>
      </c>
      <c r="I740" t="str">
        <f>UPPER(MID(F740,1,LEN(F740)-20))</f>
        <v>644544696_907796468885946_4558410204233810290_N.JPG</v>
      </c>
      <c r="J740" t="str">
        <f ca="1">IF(OFFSET(J740, 0, -1)=OFFSET(J740, 0, 4), "", "X")</f>
        <v/>
      </c>
      <c r="K740" t="s">
        <v>3927</v>
      </c>
      <c r="L740" s="1">
        <v>72469</v>
      </c>
      <c r="M740" s="2">
        <v>46084.959722222222</v>
      </c>
      <c r="N740" t="str">
        <f>UPPER(K740)</f>
        <v>644544696_907796468885946_4558410204233810290_N.JPG</v>
      </c>
    </row>
    <row r="741" spans="1:14" x14ac:dyDescent="0.25">
      <c r="A741" t="s">
        <v>2322</v>
      </c>
      <c r="B741" s="1">
        <v>966206</v>
      </c>
      <c r="C741" s="2">
        <v>46085.020833333336</v>
      </c>
      <c r="D741" t="str">
        <f t="shared" si="11"/>
        <v>643866304_122158464434843357_8266499315787326942_n.jpg</v>
      </c>
      <c r="E741">
        <f>COUNTIF($D741:$D$1591, K744)</f>
        <v>1</v>
      </c>
      <c r="F741" t="s">
        <v>1158</v>
      </c>
      <c r="G741" s="1">
        <v>750474</v>
      </c>
      <c r="H741" s="2">
        <v>46092.95416666667</v>
      </c>
      <c r="I741" t="str">
        <f>UPPER(MID(F741,1,LEN(F741)-20))</f>
        <v>644702315_122158270556843357_5709379208349266967_N.JPG</v>
      </c>
      <c r="J741" t="str">
        <f ca="1">IF(OFFSET(J741, 0, -1)=OFFSET(J741, 0, 4), "", "X")</f>
        <v/>
      </c>
      <c r="K741" t="s">
        <v>3928</v>
      </c>
      <c r="L741" s="1">
        <v>133488</v>
      </c>
      <c r="M741" s="2">
        <v>46084.557638888888</v>
      </c>
      <c r="N741" t="str">
        <f>UPPER(K741)</f>
        <v>644702315_122158270556843357_5709379208349266967_N.JPG</v>
      </c>
    </row>
    <row r="742" spans="1:14" x14ac:dyDescent="0.25">
      <c r="A742" t="s">
        <v>2323</v>
      </c>
      <c r="B742" s="1">
        <v>1447006</v>
      </c>
      <c r="C742" s="2">
        <v>46085.027083333334</v>
      </c>
      <c r="D742" t="str">
        <f t="shared" si="11"/>
        <v>643931819_122203907180494999_5578015624847579627_n.jpg</v>
      </c>
      <c r="E742">
        <f>COUNTIF($D742:$D$1591, K745)</f>
        <v>1</v>
      </c>
      <c r="F742" t="s">
        <v>1173</v>
      </c>
      <c r="G742" s="1">
        <v>877828</v>
      </c>
      <c r="H742" s="2">
        <v>46092.956944444442</v>
      </c>
      <c r="I742" t="str">
        <f>UPPER(MID(F742,1,LEN(F742)-20))</f>
        <v>644847985_122302266170016899_7307672198636915841_N.JPG</v>
      </c>
      <c r="J742" t="str">
        <f ca="1">IF(OFFSET(J742, 0, -1)=OFFSET(J742, 0, 4), "", "X")</f>
        <v/>
      </c>
      <c r="K742" t="s">
        <v>3929</v>
      </c>
      <c r="L742" s="1">
        <v>121242</v>
      </c>
      <c r="M742" s="2">
        <v>46084.654166666667</v>
      </c>
      <c r="N742" t="str">
        <f>UPPER(K742)</f>
        <v>644847985_122302266170016899_7307672198636915841_N.JPG</v>
      </c>
    </row>
    <row r="743" spans="1:14" x14ac:dyDescent="0.25">
      <c r="A743" t="s">
        <v>2324</v>
      </c>
      <c r="B743" s="1">
        <v>1409953</v>
      </c>
      <c r="C743" s="2">
        <v>46091.537499999999</v>
      </c>
      <c r="D743" t="str">
        <f t="shared" si="11"/>
        <v>643931819_122203907180494999_5578015624847579627_n.jpg</v>
      </c>
      <c r="E743">
        <f>COUNTIF($D743:$D$1591, K746)</f>
        <v>1</v>
      </c>
      <c r="F743" t="s">
        <v>1218</v>
      </c>
      <c r="G743" s="1">
        <v>735063</v>
      </c>
      <c r="H743" s="2">
        <v>46092.96597222222</v>
      </c>
      <c r="I743" t="str">
        <f>UPPER(MID(F743,1,LEN(F743)-20))</f>
        <v>644941523_1525580066237559_5098657263356143802_N.JPG</v>
      </c>
      <c r="J743" t="str">
        <f ca="1">IF(OFFSET(J743, 0, -1)=OFFSET(J743, 0, 4), "", "X")</f>
        <v/>
      </c>
      <c r="K743" t="s">
        <v>3930</v>
      </c>
      <c r="L743" s="1">
        <v>54071</v>
      </c>
      <c r="M743" s="2">
        <v>46084.961805555555</v>
      </c>
      <c r="N743" t="str">
        <f>UPPER(K743)</f>
        <v>644941523_1525580066237559_5098657263356143802_N.JPG</v>
      </c>
    </row>
    <row r="744" spans="1:14" x14ac:dyDescent="0.25">
      <c r="A744" t="s">
        <v>2325</v>
      </c>
      <c r="B744" s="1">
        <v>957113</v>
      </c>
      <c r="C744" s="2">
        <v>46085.021527777775</v>
      </c>
      <c r="D744" t="str">
        <f t="shared" si="11"/>
        <v>643961056_939564998760816_3072862686688192799_n.jpg</v>
      </c>
      <c r="E744">
        <f>COUNTIF($D744:$D$1591, K747)</f>
        <v>1</v>
      </c>
      <c r="F744" t="s">
        <v>1154</v>
      </c>
      <c r="G744" s="1">
        <v>721482</v>
      </c>
      <c r="H744" s="2">
        <v>46092.952777777777</v>
      </c>
      <c r="I744" t="str">
        <f>UPPER(MID(F744,1,LEN(F744)-20))</f>
        <v>645074479_122119847847095747_6522743978345057221_N.JPG</v>
      </c>
      <c r="J744" t="str">
        <f ca="1">IF(OFFSET(J744, 0, -1)=OFFSET(J744, 0, 4), "", "X")</f>
        <v/>
      </c>
      <c r="K744" t="s">
        <v>3931</v>
      </c>
      <c r="L744" s="1">
        <v>46718</v>
      </c>
      <c r="M744" s="2">
        <v>46084.556944444441</v>
      </c>
      <c r="N744" t="str">
        <f>UPPER(K744)</f>
        <v>645074479_122119847847095747_6522743978345057221_N.JPG</v>
      </c>
    </row>
    <row r="745" spans="1:14" x14ac:dyDescent="0.25">
      <c r="A745" t="s">
        <v>2326</v>
      </c>
      <c r="B745" s="1">
        <v>1454607</v>
      </c>
      <c r="C745" s="2">
        <v>46085.892361111109</v>
      </c>
      <c r="D745" t="str">
        <f t="shared" si="11"/>
        <v>643973061_122158273880843357_981470651165875556_n.jpg</v>
      </c>
      <c r="E745">
        <f>COUNTIF($D745:$D$1591, K748)</f>
        <v>1</v>
      </c>
      <c r="F745" t="s">
        <v>1144</v>
      </c>
      <c r="G745" s="1">
        <v>706798</v>
      </c>
      <c r="H745" s="2">
        <v>46092.951388888891</v>
      </c>
      <c r="I745" t="str">
        <f>UPPER(MID(F745,1,LEN(F745)-20))</f>
        <v>645199219_1024459184082832_6621343138259527226_N.JPG</v>
      </c>
      <c r="J745" t="str">
        <f ca="1">IF(OFFSET(J745, 0, -1)=OFFSET(J745, 0, 4), "", "X")</f>
        <v/>
      </c>
      <c r="K745" t="s">
        <v>3932</v>
      </c>
      <c r="L745" s="1">
        <v>64381</v>
      </c>
      <c r="M745" s="2">
        <v>46084.552083333336</v>
      </c>
      <c r="N745" t="str">
        <f>UPPER(K745)</f>
        <v>645199219_1024459184082832_6621343138259527226_N.JPG</v>
      </c>
    </row>
    <row r="746" spans="1:14" x14ac:dyDescent="0.25">
      <c r="A746" t="s">
        <v>2327</v>
      </c>
      <c r="B746" s="1">
        <v>1400481</v>
      </c>
      <c r="C746" s="2">
        <v>46085.02847222222</v>
      </c>
      <c r="D746" t="str">
        <f t="shared" si="11"/>
        <v>643978867_122302405034016899_5455380468432437471_n.jpg</v>
      </c>
      <c r="E746">
        <f>COUNTIF($D746:$D$1591, K749)</f>
        <v>1</v>
      </c>
      <c r="F746" t="s">
        <v>1181</v>
      </c>
      <c r="G746" s="1">
        <v>901475</v>
      </c>
      <c r="H746" s="2">
        <v>46092.958333333336</v>
      </c>
      <c r="I746" t="str">
        <f>UPPER(MID(F746,1,LEN(F746)-20))</f>
        <v>645275810_122302405076016899_6809091704820572303_N.JPG</v>
      </c>
      <c r="J746" t="str">
        <f ca="1">IF(OFFSET(J746, 0, -1)=OFFSET(J746, 0, 4), "", "X")</f>
        <v/>
      </c>
      <c r="K746" t="s">
        <v>3933</v>
      </c>
      <c r="L746" s="1">
        <v>54649</v>
      </c>
      <c r="M746" s="2">
        <v>46084.665972222225</v>
      </c>
      <c r="N746" t="str">
        <f>UPPER(K746)</f>
        <v>645275810_122302405076016899_6809091704820572303_N.JPG</v>
      </c>
    </row>
    <row r="747" spans="1:14" x14ac:dyDescent="0.25">
      <c r="A747" t="s">
        <v>2328</v>
      </c>
      <c r="B747" s="1">
        <v>1245257</v>
      </c>
      <c r="C747" s="2">
        <v>46085.019444444442</v>
      </c>
      <c r="D747" t="str">
        <f t="shared" si="11"/>
        <v>644030955_122155863392715304_3927374558488018818_n.jpg</v>
      </c>
      <c r="E747">
        <f>COUNTIF($D747:$D$1591, K750)</f>
        <v>1</v>
      </c>
      <c r="F747" t="s">
        <v>1164</v>
      </c>
      <c r="G747" s="1">
        <v>708221</v>
      </c>
      <c r="H747" s="2">
        <v>46092.954861111109</v>
      </c>
      <c r="I747" t="str">
        <f>UPPER(MID(F747,1,LEN(F747)-20))</f>
        <v>645288410_122119919625095747_5834074154669123778_N.JPG</v>
      </c>
      <c r="J747" t="str">
        <f ca="1">IF(OFFSET(J747, 0, -1)=OFFSET(J747, 0, 4), "", "X")</f>
        <v/>
      </c>
      <c r="K747" t="s">
        <v>3934</v>
      </c>
      <c r="L747" s="1">
        <v>93921</v>
      </c>
      <c r="M747" s="2">
        <v>46084.557638888888</v>
      </c>
      <c r="N747" t="str">
        <f>UPPER(K747)</f>
        <v>645288410_122119919625095747_5834074154669123778_N.JPG</v>
      </c>
    </row>
    <row r="748" spans="1:14" x14ac:dyDescent="0.25">
      <c r="A748" t="s">
        <v>2329</v>
      </c>
      <c r="B748" s="1">
        <v>1200247</v>
      </c>
      <c r="C748" s="2">
        <v>46091.536805555559</v>
      </c>
      <c r="D748" t="str">
        <f t="shared" si="11"/>
        <v>644108681_1275273664768522_7497589905583700958_n.jpg</v>
      </c>
      <c r="E748">
        <f>COUNTIF($D748:$D$1591, K751)</f>
        <v>1</v>
      </c>
      <c r="F748" t="s">
        <v>1253</v>
      </c>
      <c r="G748" s="1">
        <v>707616</v>
      </c>
      <c r="H748" s="2">
        <v>46092.972916666666</v>
      </c>
      <c r="I748" t="str">
        <f>UPPER(MID(F748,1,LEN(F748)-20))</f>
        <v>645312890_2339784549819087_5463443014850707747_N.JPG</v>
      </c>
      <c r="J748" t="str">
        <f ca="1">IF(OFFSET(J748, 0, -1)=OFFSET(J748, 0, 4), "", "X")</f>
        <v/>
      </c>
      <c r="K748" t="s">
        <v>3935</v>
      </c>
      <c r="L748" s="1">
        <v>57159</v>
      </c>
      <c r="M748" s="2">
        <v>46086.977083333331</v>
      </c>
      <c r="N748" t="str">
        <f>UPPER(K748)</f>
        <v>645312890_2339784549819087_5463443014850707747_N.JPG</v>
      </c>
    </row>
    <row r="749" spans="1:14" x14ac:dyDescent="0.25">
      <c r="A749" t="s">
        <v>2330</v>
      </c>
      <c r="B749" s="1">
        <v>1244371</v>
      </c>
      <c r="C749" s="2">
        <v>46085.026388888888</v>
      </c>
      <c r="D749" t="str">
        <f t="shared" si="11"/>
        <v>644252997_122302266218016899_216261533926356220_n.jpg</v>
      </c>
      <c r="E749">
        <f>COUNTIF($D749:$D$1591, K752)</f>
        <v>1</v>
      </c>
      <c r="F749" t="s">
        <v>1170</v>
      </c>
      <c r="G749" s="1">
        <v>799101</v>
      </c>
      <c r="H749" s="2">
        <v>46092.956250000003</v>
      </c>
      <c r="I749" t="str">
        <f>UPPER(MID(F749,1,LEN(F749)-20))</f>
        <v>645357727_1532614752201313_1861591391349176701_N.JPG</v>
      </c>
      <c r="J749" t="str">
        <f ca="1">IF(OFFSET(J749, 0, -1)=OFFSET(J749, 0, 4), "", "X")</f>
        <v/>
      </c>
      <c r="K749" t="s">
        <v>3936</v>
      </c>
      <c r="L749" s="1">
        <v>81946</v>
      </c>
      <c r="M749" s="2">
        <v>46084.652083333334</v>
      </c>
      <c r="N749" t="str">
        <f>UPPER(K749)</f>
        <v>645357727_1532614752201313_1861591391349176701_N.JPG</v>
      </c>
    </row>
    <row r="750" spans="1:14" x14ac:dyDescent="0.25">
      <c r="A750" t="s">
        <v>2331</v>
      </c>
      <c r="B750" s="1">
        <v>1076395</v>
      </c>
      <c r="C750" s="2">
        <v>46091.538194444445</v>
      </c>
      <c r="D750" t="str">
        <f t="shared" si="11"/>
        <v>644279975_122173063154898006_364802193805976546_n.jpg</v>
      </c>
      <c r="E750">
        <f>COUNTIF($D750:$D$1591, K753)</f>
        <v>1</v>
      </c>
      <c r="F750" t="s">
        <v>1281</v>
      </c>
      <c r="G750" s="1">
        <v>744327</v>
      </c>
      <c r="H750" s="2">
        <v>46092.978472222225</v>
      </c>
      <c r="I750" t="str">
        <f>UPPER(MID(F750,1,LEN(F750)-20))</f>
        <v>645373157_1075307025657473_1091599889506672889_N.JPG</v>
      </c>
      <c r="J750" t="str">
        <f ca="1">IF(OFFSET(J750, 0, -1)=OFFSET(J750, 0, 4), "", "X")</f>
        <v/>
      </c>
      <c r="K750" t="s">
        <v>3937</v>
      </c>
      <c r="L750" s="1">
        <v>106833</v>
      </c>
      <c r="M750" s="2">
        <v>46090.447916666664</v>
      </c>
      <c r="N750" t="str">
        <f>UPPER(K750)</f>
        <v>645373157_1075307025657473_1091599889506672889_N.JPG</v>
      </c>
    </row>
    <row r="751" spans="1:14" x14ac:dyDescent="0.25">
      <c r="A751" t="s">
        <v>2332</v>
      </c>
      <c r="B751" s="1">
        <v>1591497</v>
      </c>
      <c r="C751" s="2">
        <v>46085.890972222223</v>
      </c>
      <c r="D751" t="str">
        <f t="shared" si="11"/>
        <v>644392912_909055425210873_7418940048740058078_n.jpg</v>
      </c>
      <c r="E751">
        <f>COUNTIF($D751:$D$1591, K754)</f>
        <v>1</v>
      </c>
      <c r="F751" t="s">
        <v>1203</v>
      </c>
      <c r="G751" s="1">
        <v>755787</v>
      </c>
      <c r="H751" s="2">
        <v>46092.963194444441</v>
      </c>
      <c r="I751" t="str">
        <f>UPPER(MID(F751,1,LEN(F751)-20))</f>
        <v>645465184_1545812260770195_497782122989681026_N.JPG</v>
      </c>
      <c r="J751" t="str">
        <f ca="1">IF(OFFSET(J751, 0, -1)=OFFSET(J751, 0, 4), "", "X")</f>
        <v/>
      </c>
      <c r="K751" t="s">
        <v>3938</v>
      </c>
      <c r="L751" s="1">
        <v>58997</v>
      </c>
      <c r="M751" s="2">
        <v>46084.925000000003</v>
      </c>
      <c r="N751" t="str">
        <f>UPPER(K751)</f>
        <v>645465184_1545812260770195_497782122989681026_N.JPG</v>
      </c>
    </row>
    <row r="752" spans="1:14" x14ac:dyDescent="0.25">
      <c r="A752" t="s">
        <v>2333</v>
      </c>
      <c r="B752" s="1">
        <v>1341400</v>
      </c>
      <c r="C752" s="2">
        <v>46085.022222222222</v>
      </c>
      <c r="D752" t="str">
        <f t="shared" si="11"/>
        <v>644462190_122203850228494999_5151492677017304764_n.jpg</v>
      </c>
      <c r="E752">
        <f>COUNTIF($D752:$D$1591, K755)</f>
        <v>1</v>
      </c>
      <c r="F752" t="s">
        <v>1172</v>
      </c>
      <c r="G752" s="1">
        <v>844504</v>
      </c>
      <c r="H752" s="2">
        <v>46092.956944444442</v>
      </c>
      <c r="I752" t="str">
        <f>UPPER(MID(F752,1,LEN(F752)-20))</f>
        <v>645484760_122302266128016899_5065529878842491177_N.JPG</v>
      </c>
      <c r="J752" t="str">
        <f ca="1">IF(OFFSET(J752, 0, -1)=OFFSET(J752, 0, 4), "", "X")</f>
        <v/>
      </c>
      <c r="K752" t="s">
        <v>3939</v>
      </c>
      <c r="L752" s="1">
        <v>47696</v>
      </c>
      <c r="M752" s="2">
        <v>46084.654166666667</v>
      </c>
      <c r="N752" t="str">
        <f>UPPER(K752)</f>
        <v>645484760_122302266128016899_5065529878842491177_N.JPG</v>
      </c>
    </row>
    <row r="753" spans="1:14" x14ac:dyDescent="0.25">
      <c r="A753" t="s">
        <v>2334</v>
      </c>
      <c r="B753" s="1">
        <v>1169920</v>
      </c>
      <c r="C753" s="2">
        <v>46085.890277777777</v>
      </c>
      <c r="D753" t="str">
        <f t="shared" si="11"/>
        <v>644468158_1498985455570811_3957104760218236241_n.jpg</v>
      </c>
      <c r="E753">
        <f>COUNTIF($D753:$D$1591, K756)</f>
        <v>1</v>
      </c>
      <c r="F753" t="s">
        <v>1182</v>
      </c>
      <c r="G753" s="1">
        <v>717633</v>
      </c>
      <c r="H753" s="2">
        <v>46092.959027777775</v>
      </c>
      <c r="I753" t="str">
        <f>UPPER(MID(F753,1,LEN(F753)-20))</f>
        <v>645561389_1532460695550052_7482223946809425756_N.JPG</v>
      </c>
      <c r="J753" t="str">
        <f ca="1">IF(OFFSET(J753, 0, -1)=OFFSET(J753, 0, 4), "", "X")</f>
        <v/>
      </c>
      <c r="K753" t="s">
        <v>3940</v>
      </c>
      <c r="L753" s="1">
        <v>82107</v>
      </c>
      <c r="M753" s="2">
        <v>46084.666666666664</v>
      </c>
      <c r="N753" t="str">
        <f>UPPER(K753)</f>
        <v>645561389_1532460695550052_7482223946809425756_N.JPG</v>
      </c>
    </row>
    <row r="754" spans="1:14" x14ac:dyDescent="0.25">
      <c r="A754" t="s">
        <v>2335</v>
      </c>
      <c r="B754" s="1">
        <v>1427803</v>
      </c>
      <c r="C754" s="2">
        <v>46085.019444444442</v>
      </c>
      <c r="D754" t="str">
        <f t="shared" si="11"/>
        <v>644470784_1519063100224072_1744394011255258445_n.jpg</v>
      </c>
      <c r="E754">
        <f>COUNTIF($D754:$D$1591, K757)</f>
        <v>1</v>
      </c>
      <c r="F754" t="s">
        <v>1256</v>
      </c>
      <c r="G754" s="1">
        <v>698235</v>
      </c>
      <c r="H754" s="2">
        <v>46092.973611111112</v>
      </c>
      <c r="I754" t="str">
        <f>UPPER(MID(F754,1,LEN(F754)-20))</f>
        <v>645633341_122173063100898006_7062109092826866948_N.JPG</v>
      </c>
      <c r="J754" t="str">
        <f ca="1">IF(OFFSET(J754, 0, -1)=OFFSET(J754, 0, 4), "", "X")</f>
        <v/>
      </c>
      <c r="K754" t="s">
        <v>3942</v>
      </c>
      <c r="L754" s="1">
        <v>357318</v>
      </c>
      <c r="M754" s="2">
        <v>46086.977777777778</v>
      </c>
      <c r="N754" t="str">
        <f>UPPER(K754)</f>
        <v>645633341_122173063100898006_7062109092826866948_N.JPG</v>
      </c>
    </row>
    <row r="755" spans="1:14" x14ac:dyDescent="0.25">
      <c r="A755" t="s">
        <v>2336</v>
      </c>
      <c r="B755" s="1">
        <v>1193405</v>
      </c>
      <c r="C755" s="2">
        <v>46091.538194444445</v>
      </c>
      <c r="D755" t="str">
        <f t="shared" si="11"/>
        <v>644531345_122173063202898006_2661054290153683727_n.jpg</v>
      </c>
      <c r="E755">
        <f>COUNTIF($D755:$D$1591, K758)</f>
        <v>1</v>
      </c>
      <c r="F755" t="s">
        <v>1168</v>
      </c>
      <c r="G755" s="1">
        <v>820483</v>
      </c>
      <c r="H755" s="2">
        <v>46092.956250000003</v>
      </c>
      <c r="I755" t="str">
        <f>UPPER(MID(F755,1,LEN(F755)-20))</f>
        <v>645917217_1229527096008902_8348869822392145716_N.JPG</v>
      </c>
      <c r="J755" t="str">
        <f ca="1">IF(OFFSET(J755, 0, -1)=OFFSET(J755, 0, 4), "", "X")</f>
        <v/>
      </c>
      <c r="K755" t="s">
        <v>3943</v>
      </c>
      <c r="L755" s="1">
        <v>82902</v>
      </c>
      <c r="M755" s="2">
        <v>46084.620138888888</v>
      </c>
      <c r="N755" t="str">
        <f>UPPER(K755)</f>
        <v>645917217_1229527096008902_8348869822392145716_N.JPG</v>
      </c>
    </row>
    <row r="756" spans="1:14" x14ac:dyDescent="0.25">
      <c r="A756" t="s">
        <v>2337</v>
      </c>
      <c r="B756" s="1">
        <v>1393467</v>
      </c>
      <c r="C756" s="2">
        <v>46085.027777777781</v>
      </c>
      <c r="D756" t="str">
        <f t="shared" si="11"/>
        <v>644540515_1273763718252850_1904639512964620137_n.jpg</v>
      </c>
      <c r="E756">
        <f>COUNTIF($D756:$D$1591, K759)</f>
        <v>1</v>
      </c>
      <c r="F756" t="s">
        <v>1219</v>
      </c>
      <c r="G756" s="1">
        <v>775789</v>
      </c>
      <c r="H756" s="2">
        <v>46092.96597222222</v>
      </c>
      <c r="I756" t="str">
        <f>UPPER(MID(F756,1,LEN(F756)-20))</f>
        <v>645944235_27109017348687779_8776091968315339220_N.JPG</v>
      </c>
      <c r="J756" t="str">
        <f ca="1">IF(OFFSET(J756, 0, -1)=OFFSET(J756, 0, 4), "", "X")</f>
        <v/>
      </c>
      <c r="K756" t="s">
        <v>3944</v>
      </c>
      <c r="L756" s="1">
        <v>46655</v>
      </c>
      <c r="M756" s="2">
        <v>46084.964583333334</v>
      </c>
      <c r="N756" t="str">
        <f>UPPER(K756)</f>
        <v>645944235_27109017348687779_8776091968315339220_N.JPG</v>
      </c>
    </row>
    <row r="757" spans="1:14" x14ac:dyDescent="0.25">
      <c r="A757" t="s">
        <v>2338</v>
      </c>
      <c r="B757" s="1">
        <v>1439926</v>
      </c>
      <c r="C757" s="2">
        <v>46085.890972222223</v>
      </c>
      <c r="D757" t="str">
        <f t="shared" si="11"/>
        <v>644544696_907796468885946_4558410204233810290_n.jpg</v>
      </c>
      <c r="E757">
        <f>COUNTIF($D757:$D$1591, K760)</f>
        <v>1</v>
      </c>
      <c r="F757" t="s">
        <v>1222</v>
      </c>
      <c r="G757" s="1">
        <v>752926</v>
      </c>
      <c r="H757" s="2">
        <v>46092.966666666667</v>
      </c>
      <c r="I757" t="str">
        <f>UPPER(MID(F757,1,LEN(F757)-20))</f>
        <v>645962309_1466554764832490_6027661764806230287_N.JPG</v>
      </c>
      <c r="J757" t="str">
        <f ca="1">IF(OFFSET(J757, 0, -1)=OFFSET(J757, 0, 4), "", "X")</f>
        <v/>
      </c>
      <c r="K757" t="s">
        <v>3945</v>
      </c>
      <c r="L757" s="1">
        <v>79809</v>
      </c>
      <c r="M757" s="2">
        <v>46085.354861111111</v>
      </c>
      <c r="N757" t="str">
        <f>UPPER(K757)</f>
        <v>645962309_1466554764832490_6027661764806230287_N.JPG</v>
      </c>
    </row>
    <row r="758" spans="1:14" x14ac:dyDescent="0.25">
      <c r="A758" t="s">
        <v>2339</v>
      </c>
      <c r="B758" s="1">
        <v>1228575</v>
      </c>
      <c r="C758" s="2">
        <v>46085.022916666669</v>
      </c>
      <c r="D758" t="str">
        <f t="shared" si="11"/>
        <v>644702315_122158270556843357_5709379208349266967_n.jpg</v>
      </c>
      <c r="E758">
        <f>COUNTIF($D758:$D$1591, K761)</f>
        <v>1</v>
      </c>
      <c r="F758" t="s">
        <v>1246</v>
      </c>
      <c r="G758" s="1">
        <v>741537</v>
      </c>
      <c r="H758" s="2">
        <v>46092.97152777778</v>
      </c>
      <c r="I758" t="str">
        <f>UPPER(MID(F758,1,LEN(F758)-20))</f>
        <v>646017972_1397192789117733_4360581341806709884_N.JPG</v>
      </c>
      <c r="J758" t="str">
        <f ca="1">IF(OFFSET(J758, 0, -1)=OFFSET(J758, 0, 4), "", "X")</f>
        <v/>
      </c>
      <c r="K758" t="s">
        <v>3946</v>
      </c>
      <c r="L758" s="1">
        <v>72113</v>
      </c>
      <c r="M758" s="2">
        <v>46086.972916666666</v>
      </c>
      <c r="N758" t="str">
        <f>UPPER(K758)</f>
        <v>646017972_1397192789117733_4360581341806709884_N.JPG</v>
      </c>
    </row>
    <row r="759" spans="1:14" x14ac:dyDescent="0.25">
      <c r="A759" t="s">
        <v>2340</v>
      </c>
      <c r="B759" s="1">
        <v>1236912</v>
      </c>
      <c r="C759" s="2">
        <v>46085.026388888888</v>
      </c>
      <c r="D759" t="str">
        <f t="shared" si="11"/>
        <v>644847985_122302266170016899_7307672198636915841_n.jpg</v>
      </c>
      <c r="E759">
        <f>COUNTIF($D759:$D$1591, K762)</f>
        <v>1</v>
      </c>
      <c r="F759" t="s">
        <v>1226</v>
      </c>
      <c r="G759" s="1">
        <v>832383</v>
      </c>
      <c r="H759" s="2">
        <v>46092.968055555553</v>
      </c>
      <c r="I759" t="str">
        <f>UPPER(MID(F759,1,LEN(F759)-20))</f>
        <v>646038303_1764927681548468_6088184649363268973_N.JPG</v>
      </c>
      <c r="J759" t="str">
        <f ca="1">IF(OFFSET(J759, 0, -1)=OFFSET(J759, 0, 4), "", "X")</f>
        <v/>
      </c>
      <c r="K759" t="s">
        <v>3947</v>
      </c>
      <c r="L759" s="1">
        <v>63149</v>
      </c>
      <c r="M759" s="2">
        <v>46085.355555555558</v>
      </c>
      <c r="N759" t="str">
        <f>UPPER(K759)</f>
        <v>646038303_1764927681548468_6088184649363268973_N.JPG</v>
      </c>
    </row>
    <row r="760" spans="1:14" x14ac:dyDescent="0.25">
      <c r="A760" t="s">
        <v>2341</v>
      </c>
      <c r="B760" s="1">
        <v>1407141</v>
      </c>
      <c r="C760" s="2">
        <v>46085.893055555556</v>
      </c>
      <c r="D760" t="str">
        <f t="shared" si="11"/>
        <v>644941523_1525580066237559_5098657263356143802_n.jpg</v>
      </c>
      <c r="E760">
        <f>COUNTIF($D760:$D$1591, K763)</f>
        <v>1</v>
      </c>
      <c r="F760" t="s">
        <v>1205</v>
      </c>
      <c r="G760" s="1">
        <v>770741</v>
      </c>
      <c r="H760" s="2">
        <v>46092.963194444441</v>
      </c>
      <c r="I760" t="str">
        <f>UPPER(MID(F760,1,LEN(F760)-20))</f>
        <v>646069110_1928954624553575_877824337857615025_N.JPG</v>
      </c>
      <c r="J760" t="str">
        <f ca="1">IF(OFFSET(J760, 0, -1)=OFFSET(J760, 0, 4), "", "X")</f>
        <v/>
      </c>
      <c r="K760" t="s">
        <v>3948</v>
      </c>
      <c r="L760" s="1">
        <v>103947</v>
      </c>
      <c r="M760" s="2">
        <v>46084.925000000003</v>
      </c>
      <c r="N760" t="str">
        <f>UPPER(K760)</f>
        <v>646069110_1928954624553575_877824337857615025_N.JPG</v>
      </c>
    </row>
    <row r="761" spans="1:14" x14ac:dyDescent="0.25">
      <c r="A761" t="s">
        <v>2342</v>
      </c>
      <c r="B761" s="1">
        <v>917177</v>
      </c>
      <c r="C761" s="2">
        <v>46085.021527777775</v>
      </c>
      <c r="D761" t="str">
        <f t="shared" si="11"/>
        <v>645074479_122119847847095747_6522743978345057221_n.jpg</v>
      </c>
      <c r="E761">
        <f>COUNTIF($D761:$D$1591, K764)</f>
        <v>1</v>
      </c>
      <c r="F761" t="s">
        <v>1223</v>
      </c>
      <c r="G761" s="1">
        <v>699726</v>
      </c>
      <c r="H761" s="2">
        <v>46092.967361111114</v>
      </c>
      <c r="I761" t="str">
        <f>UPPER(MID(F761,1,LEN(F761)-20))</f>
        <v>646130038_940320428685273_5976736003532683912_N.JPG</v>
      </c>
      <c r="J761" t="str">
        <f ca="1">IF(OFFSET(J761, 0, -1)=OFFSET(J761, 0, 4), "", "X")</f>
        <v/>
      </c>
      <c r="K761" t="s">
        <v>3949</v>
      </c>
      <c r="L761" s="1">
        <v>53450</v>
      </c>
      <c r="M761" s="2">
        <v>46085.354861111111</v>
      </c>
      <c r="N761" t="str">
        <f>UPPER(K761)</f>
        <v>646130038_940320428685273_5976736003532683912_N.JPG</v>
      </c>
    </row>
    <row r="762" spans="1:14" x14ac:dyDescent="0.25">
      <c r="A762" t="s">
        <v>2343</v>
      </c>
      <c r="B762" s="1">
        <v>1129408</v>
      </c>
      <c r="C762" s="2">
        <v>46085.019444444442</v>
      </c>
      <c r="D762" t="str">
        <f t="shared" si="11"/>
        <v>645199219_1024459184082832_6621343138259527226_n.jpg</v>
      </c>
      <c r="E762">
        <f>COUNTIF($D762:$D$1591, K765)</f>
        <v>1</v>
      </c>
      <c r="F762" t="s">
        <v>1221</v>
      </c>
      <c r="G762" s="1">
        <v>743018</v>
      </c>
      <c r="H762" s="2">
        <v>46092.966666666667</v>
      </c>
      <c r="I762" t="str">
        <f>UPPER(MID(F762,1,LEN(F762)-20))</f>
        <v>646196237_1532927638836691_3895852579604319432_N.JPG</v>
      </c>
      <c r="J762" t="str">
        <f ca="1">IF(OFFSET(J762, 0, -1)=OFFSET(J762, 0, 4), "", "X")</f>
        <v/>
      </c>
      <c r="K762" t="s">
        <v>3950</v>
      </c>
      <c r="L762" s="1">
        <v>84582</v>
      </c>
      <c r="M762" s="2">
        <v>46085.347916666666</v>
      </c>
      <c r="N762" t="str">
        <f>UPPER(K762)</f>
        <v>646196237_1532927638836691_3895852579604319432_N.JPG</v>
      </c>
    </row>
    <row r="763" spans="1:14" x14ac:dyDescent="0.25">
      <c r="A763" t="s">
        <v>2344</v>
      </c>
      <c r="B763" s="1">
        <v>1353196</v>
      </c>
      <c r="C763" s="2">
        <v>46085.02847222222</v>
      </c>
      <c r="D763" t="str">
        <f t="shared" si="11"/>
        <v>645275810_122302405076016899_6809091704820572303_n.jpg</v>
      </c>
      <c r="E763">
        <f>COUNTIF($D763:$D$1591, K766)</f>
        <v>1</v>
      </c>
      <c r="F763" t="s">
        <v>1211</v>
      </c>
      <c r="G763" s="1">
        <v>830035</v>
      </c>
      <c r="H763" s="2">
        <v>46092.964583333334</v>
      </c>
      <c r="I763" t="str">
        <f>UPPER(MID(F763,1,LEN(F763)-20))</f>
        <v>646270141_1397189165784762_4755350347807117587_N.JPG</v>
      </c>
      <c r="J763" t="str">
        <f ca="1">IF(OFFSET(J763, 0, -1)=OFFSET(J763, 0, 4), "", "X")</f>
        <v/>
      </c>
      <c r="K763" t="s">
        <v>3951</v>
      </c>
      <c r="L763" s="1">
        <v>60437</v>
      </c>
      <c r="M763" s="2">
        <v>46084.959722222222</v>
      </c>
      <c r="N763" t="str">
        <f>UPPER(K763)</f>
        <v>646270141_1397189165784762_4755350347807117587_N.JPG</v>
      </c>
    </row>
    <row r="764" spans="1:14" x14ac:dyDescent="0.25">
      <c r="A764" t="s">
        <v>2345</v>
      </c>
      <c r="B764" s="1">
        <v>1285741</v>
      </c>
      <c r="C764" s="2">
        <v>46085.024305555555</v>
      </c>
      <c r="D764" t="str">
        <f t="shared" si="11"/>
        <v>645288410_122119919625095747_5834074154669123778_n.jpg</v>
      </c>
      <c r="E764">
        <f>COUNTIF($D764:$D$1591, K767)</f>
        <v>1</v>
      </c>
      <c r="F764" t="s">
        <v>1402</v>
      </c>
      <c r="G764" s="1">
        <v>753189</v>
      </c>
      <c r="H764" s="2">
        <v>46103.931250000001</v>
      </c>
      <c r="I764" t="str">
        <f>UPPER(MID(F764,1,LEN(F764)-20))</f>
        <v>646286034_1508792001257351_6278329222356867752_N.JPG</v>
      </c>
      <c r="J764" t="str">
        <f ca="1">IF(OFFSET(J764, 0, -1)=OFFSET(J764, 0, 4), "", "X")</f>
        <v/>
      </c>
      <c r="K764" t="s">
        <v>3952</v>
      </c>
      <c r="L764" s="1">
        <v>202057</v>
      </c>
      <c r="M764" s="2">
        <v>46101.931250000001</v>
      </c>
      <c r="N764" t="str">
        <f>UPPER(K764)</f>
        <v>646286034_1508792001257351_6278329222356867752_N.JPG</v>
      </c>
    </row>
    <row r="765" spans="1:14" x14ac:dyDescent="0.25">
      <c r="A765" t="s">
        <v>2346</v>
      </c>
      <c r="B765" s="1">
        <v>1136327</v>
      </c>
      <c r="C765" s="2">
        <v>46091.537499999999</v>
      </c>
      <c r="D765" t="str">
        <f t="shared" si="11"/>
        <v>645312890_2339784549819087_5463443014850707747_n.jpg</v>
      </c>
      <c r="E765">
        <f>COUNTIF($D765:$D$1591, K768)</f>
        <v>1</v>
      </c>
      <c r="F765" t="s">
        <v>1176</v>
      </c>
      <c r="G765" s="1">
        <v>749501</v>
      </c>
      <c r="H765" s="2">
        <v>46092.957638888889</v>
      </c>
      <c r="I765" t="str">
        <f>UPPER(MID(F765,1,LEN(F765)-20))</f>
        <v>646327960_1215204730597591_7619925258074994831_N.JPG</v>
      </c>
      <c r="J765" t="str">
        <f ca="1">IF(OFFSET(J765, 0, -1)=OFFSET(J765, 0, 4), "", "X")</f>
        <v/>
      </c>
      <c r="K765" t="s">
        <v>3953</v>
      </c>
      <c r="L765" s="1">
        <v>39339</v>
      </c>
      <c r="M765" s="2">
        <v>46084.655555555553</v>
      </c>
      <c r="N765" t="str">
        <f>UPPER(K765)</f>
        <v>646327960_1215204730597591_7619925258074994831_N.JPG</v>
      </c>
    </row>
    <row r="766" spans="1:14" x14ac:dyDescent="0.25">
      <c r="A766" t="s">
        <v>2347</v>
      </c>
      <c r="B766" s="1">
        <v>1345905</v>
      </c>
      <c r="C766" s="2">
        <v>46085.025694444441</v>
      </c>
      <c r="D766" t="str">
        <f t="shared" si="11"/>
        <v>645357727_1532614752201313_1861591391349176701_n.jpg</v>
      </c>
      <c r="E766">
        <f>COUNTIF($D766:$D$1591, K769)</f>
        <v>1</v>
      </c>
      <c r="F766" t="s">
        <v>1149</v>
      </c>
      <c r="G766" s="1">
        <v>761749</v>
      </c>
      <c r="H766" s="2">
        <v>46092.95208333333</v>
      </c>
      <c r="I766" t="str">
        <f>UPPER(MID(F766,1,LEN(F766)-20))</f>
        <v>646368979_122158464356843357_6769568835253606437_N.JPG</v>
      </c>
      <c r="J766" t="str">
        <f ca="1">IF(OFFSET(J766, 0, -1)=OFFSET(J766, 0, 4), "", "X")</f>
        <v/>
      </c>
      <c r="K766" t="s">
        <v>3954</v>
      </c>
      <c r="L766" s="1">
        <v>89243</v>
      </c>
      <c r="M766" s="2">
        <v>46084.554166666669</v>
      </c>
      <c r="N766" t="str">
        <f>UPPER(K766)</f>
        <v>646368979_122158464356843357_6769568835253606437_N.JPG</v>
      </c>
    </row>
    <row r="767" spans="1:14" x14ac:dyDescent="0.25">
      <c r="A767" t="s">
        <v>2348</v>
      </c>
      <c r="B767" s="1">
        <v>1659276</v>
      </c>
      <c r="C767" s="2">
        <v>46091.542361111111</v>
      </c>
      <c r="D767" t="str">
        <f t="shared" si="11"/>
        <v>645373157_1075307025657473_1091599889506672889_n.jpg</v>
      </c>
      <c r="E767">
        <f>COUNTIF($D767:$D$1591, K770)</f>
        <v>1</v>
      </c>
      <c r="F767" t="s">
        <v>1148</v>
      </c>
      <c r="G767" s="1">
        <v>746487</v>
      </c>
      <c r="H767" s="2">
        <v>46092.95208333333</v>
      </c>
      <c r="I767" t="str">
        <f>UPPER(MID(F767,1,LEN(F767)-20))</f>
        <v>646370004_122158464314843357_5992416212985328498_N.JPG</v>
      </c>
      <c r="J767" t="str">
        <f ca="1">IF(OFFSET(J767, 0, -1)=OFFSET(J767, 0, 4), "", "X")</f>
        <v/>
      </c>
      <c r="K767" t="s">
        <v>3955</v>
      </c>
      <c r="L767" s="1">
        <v>85457</v>
      </c>
      <c r="M767" s="2">
        <v>46084.554166666669</v>
      </c>
      <c r="N767" t="str">
        <f>UPPER(K767)</f>
        <v>646370004_122158464314843357_5992416212985328498_N.JPG</v>
      </c>
    </row>
    <row r="768" spans="1:14" x14ac:dyDescent="0.25">
      <c r="A768" t="s">
        <v>2349</v>
      </c>
      <c r="B768" s="1">
        <v>995756</v>
      </c>
      <c r="C768" s="2">
        <v>46085.036111111112</v>
      </c>
      <c r="D768" t="str">
        <f t="shared" si="11"/>
        <v>645465184_1545812260770195_497782122989681026_n.jpg</v>
      </c>
      <c r="E768">
        <f>COUNTIF($D768:$D$1591, K771)</f>
        <v>1</v>
      </c>
      <c r="F768" t="s">
        <v>1147</v>
      </c>
      <c r="G768" s="1">
        <v>768975</v>
      </c>
      <c r="H768" s="2">
        <v>46092.951388888891</v>
      </c>
      <c r="I768" t="str">
        <f>UPPER(MID(F768,1,LEN(F768)-20))</f>
        <v>646370076_122158464272843357_2012055729659421987_N.JPG</v>
      </c>
      <c r="J768" t="str">
        <f ca="1">IF(OFFSET(J768, 0, -1)=OFFSET(J768, 0, 4), "", "X")</f>
        <v/>
      </c>
      <c r="K768" t="s">
        <v>3956</v>
      </c>
      <c r="L768" s="1">
        <v>85712</v>
      </c>
      <c r="M768" s="2">
        <v>46084.554166666669</v>
      </c>
      <c r="N768" t="str">
        <f>UPPER(K768)</f>
        <v>646370076_122158464272843357_2012055729659421987_N.JPG</v>
      </c>
    </row>
    <row r="769" spans="1:14" x14ac:dyDescent="0.25">
      <c r="A769" t="s">
        <v>2350</v>
      </c>
      <c r="B769" s="1">
        <v>1298467</v>
      </c>
      <c r="C769" s="2">
        <v>46085.026388888888</v>
      </c>
      <c r="D769" t="str">
        <f t="shared" si="11"/>
        <v>645484760_122302266128016899_5065529878842491177_n.jpg</v>
      </c>
      <c r="E769">
        <f>COUNTIF($D769:$D$1591, K772)</f>
        <v>1</v>
      </c>
      <c r="F769" t="s">
        <v>1146</v>
      </c>
      <c r="G769" s="1">
        <v>738888</v>
      </c>
      <c r="H769" s="2">
        <v>46092.951388888891</v>
      </c>
      <c r="I769" t="str">
        <f>UPPER(MID(F769,1,LEN(F769)-20))</f>
        <v>646373791_122158464224843357_1140673309862336817_N.JPG</v>
      </c>
      <c r="J769" t="str">
        <f ca="1">IF(OFFSET(J769, 0, -1)=OFFSET(J769, 0, 4), "", "X")</f>
        <v/>
      </c>
      <c r="K769" t="s">
        <v>3957</v>
      </c>
      <c r="L769" s="1">
        <v>97596</v>
      </c>
      <c r="M769" s="2">
        <v>46084.554166666669</v>
      </c>
      <c r="N769" t="str">
        <f>UPPER(K769)</f>
        <v>646373791_122158464224843357_1140673309862336817_N.JPG</v>
      </c>
    </row>
    <row r="770" spans="1:14" x14ac:dyDescent="0.25">
      <c r="A770" t="s">
        <v>2351</v>
      </c>
      <c r="B770" s="1">
        <v>1147579</v>
      </c>
      <c r="C770" s="2">
        <v>46085.02847222222</v>
      </c>
      <c r="D770" t="str">
        <f t="shared" si="11"/>
        <v>645561389_1532460695550052_7482223946809425756_n.jpg</v>
      </c>
      <c r="E770">
        <f>COUNTIF($D770:$D$1591, K773)</f>
        <v>1</v>
      </c>
      <c r="F770" t="s">
        <v>1150</v>
      </c>
      <c r="G770" s="1">
        <v>740620</v>
      </c>
      <c r="H770" s="2">
        <v>46092.95208333333</v>
      </c>
      <c r="I770" t="str">
        <f>UPPER(MID(F770,1,LEN(F770)-20))</f>
        <v>646380798_122158464392843357_2645506222907467210_N.JPG</v>
      </c>
      <c r="J770" t="str">
        <f ca="1">IF(OFFSET(J770, 0, -1)=OFFSET(J770, 0, 4), "", "X")</f>
        <v/>
      </c>
      <c r="K770" t="s">
        <v>3958</v>
      </c>
      <c r="L770" s="1">
        <v>85973</v>
      </c>
      <c r="M770" s="2">
        <v>46084.554166666669</v>
      </c>
      <c r="N770" t="str">
        <f>UPPER(K770)</f>
        <v>646380798_122158464392843357_2645506222907467210_N.JPG</v>
      </c>
    </row>
    <row r="771" spans="1:14" x14ac:dyDescent="0.25">
      <c r="A771" t="s">
        <v>2352</v>
      </c>
      <c r="B771" s="1">
        <v>1157854</v>
      </c>
      <c r="C771" s="2">
        <v>46091.538194444445</v>
      </c>
      <c r="D771" t="str">
        <f t="shared" si="11"/>
        <v>645633341_122173063100898006_7062109092826866948_n.jpg</v>
      </c>
      <c r="E771">
        <f>COUNTIF($D771:$D$1591, K774)</f>
        <v>1</v>
      </c>
      <c r="F771" t="s">
        <v>1282</v>
      </c>
      <c r="G771" s="1">
        <v>780289</v>
      </c>
      <c r="H771" s="2">
        <v>46092.978472222225</v>
      </c>
      <c r="I771" t="str">
        <f>UPPER(MID(F771,1,LEN(F771)-20))</f>
        <v>646431164_1630175048623430_3714539112602846118_N.JPG</v>
      </c>
      <c r="J771" t="str">
        <f ca="1">IF(OFFSET(J771, 0, -1)=OFFSET(J771, 0, 4), "", "X")</f>
        <v/>
      </c>
      <c r="K771" t="s">
        <v>3959</v>
      </c>
      <c r="L771" s="1">
        <v>62959</v>
      </c>
      <c r="M771" s="2">
        <v>46090.448611111111</v>
      </c>
      <c r="N771" t="str">
        <f>UPPER(K771)</f>
        <v>646431164_1630175048623430_3714539112602846118_N.JPG</v>
      </c>
    </row>
    <row r="772" spans="1:14" x14ac:dyDescent="0.25">
      <c r="A772" t="s">
        <v>2353</v>
      </c>
      <c r="B772" s="1">
        <v>1137082</v>
      </c>
      <c r="C772" s="2">
        <v>46085.025000000001</v>
      </c>
      <c r="D772" t="str">
        <f t="shared" si="11"/>
        <v>645917217_1229527096008902_8348869822392145716_n.jpg</v>
      </c>
      <c r="E772">
        <f>COUNTIF($D772:$D$1591, K775)</f>
        <v>1</v>
      </c>
      <c r="F772" t="s">
        <v>1280</v>
      </c>
      <c r="G772" s="1">
        <v>716002</v>
      </c>
      <c r="H772" s="2">
        <v>46092.978472222225</v>
      </c>
      <c r="I772" t="str">
        <f>UPPER(MID(F772,1,LEN(F772)-20))</f>
        <v>646513858_2340983623032513_209524303456005308_N.JPG</v>
      </c>
      <c r="J772" t="str">
        <f ca="1">IF(OFFSET(J772, 0, -1)=OFFSET(J772, 0, 4), "", "X")</f>
        <v/>
      </c>
      <c r="K772" t="s">
        <v>3960</v>
      </c>
      <c r="L772" s="1">
        <v>35016</v>
      </c>
      <c r="M772" s="2">
        <v>46090.447916666664</v>
      </c>
      <c r="N772" t="str">
        <f>UPPER(K772)</f>
        <v>646513858_2340983623032513_209524303456005308_N.JPG</v>
      </c>
    </row>
    <row r="773" spans="1:14" x14ac:dyDescent="0.25">
      <c r="A773" t="s">
        <v>2354</v>
      </c>
      <c r="B773" s="1">
        <v>996135</v>
      </c>
      <c r="C773" s="2">
        <v>46085.893055555556</v>
      </c>
      <c r="D773" t="str">
        <f t="shared" ref="D773:D836" si="12">MID(A773,1,LEN(A773)-20)</f>
        <v>645944235_27109017348687779_8776091968315339220_n.jpg</v>
      </c>
      <c r="E773">
        <f>COUNTIF($D773:$D$1591, K776)</f>
        <v>1</v>
      </c>
      <c r="F773" t="s">
        <v>1220</v>
      </c>
      <c r="G773" s="1">
        <v>733292</v>
      </c>
      <c r="H773" s="2">
        <v>46092.966666666667</v>
      </c>
      <c r="I773" t="str">
        <f>UPPER(MID(F773,1,LEN(F773)-20))</f>
        <v>646520464_1528344732627759_2380646257619572258_N.JPG</v>
      </c>
      <c r="J773" t="str">
        <f ca="1">IF(OFFSET(J773, 0, -1)=OFFSET(J773, 0, 4), "", "X")</f>
        <v/>
      </c>
      <c r="K773" t="s">
        <v>3961</v>
      </c>
      <c r="L773" s="1">
        <v>67191</v>
      </c>
      <c r="M773" s="2">
        <v>46085.34652777778</v>
      </c>
      <c r="N773" t="str">
        <f>UPPER(K773)</f>
        <v>646520464_1528344732627759_2380646257619572258_N.JPG</v>
      </c>
    </row>
    <row r="774" spans="1:14" x14ac:dyDescent="0.25">
      <c r="A774" t="s">
        <v>2355</v>
      </c>
      <c r="B774" s="1">
        <v>1516744</v>
      </c>
      <c r="C774" s="2">
        <v>46085.893055555556</v>
      </c>
      <c r="D774" t="str">
        <f t="shared" si="12"/>
        <v>645962309_1466554764832490_6027661764806230287_n.jpg</v>
      </c>
      <c r="E774">
        <f>COUNTIF($D774:$D$1591, K777)</f>
        <v>1</v>
      </c>
      <c r="F774" t="s">
        <v>1234</v>
      </c>
      <c r="G774" s="1">
        <v>822051</v>
      </c>
      <c r="H774" s="2">
        <v>46092.969444444447</v>
      </c>
      <c r="I774" t="str">
        <f>UPPER(MID(F774,1,LEN(F774)-20))</f>
        <v>646558472_1462721468759914_788138197132032324_N.JPG</v>
      </c>
      <c r="J774" t="str">
        <f ca="1">IF(OFFSET(J774, 0, -1)=OFFSET(J774, 0, 4), "", "X")</f>
        <v/>
      </c>
      <c r="K774" t="s">
        <v>3962</v>
      </c>
      <c r="L774" s="1">
        <v>73518</v>
      </c>
      <c r="M774" s="2">
        <v>46086.356249999997</v>
      </c>
      <c r="N774" t="str">
        <f>UPPER(K774)</f>
        <v>646558472_1462721468759914_788138197132032324_N.JPG</v>
      </c>
    </row>
    <row r="775" spans="1:14" x14ac:dyDescent="0.25">
      <c r="A775" t="s">
        <v>2356</v>
      </c>
      <c r="B775" s="1">
        <v>1269016</v>
      </c>
      <c r="C775" s="2">
        <v>46091.531944444447</v>
      </c>
      <c r="D775" t="str">
        <f t="shared" si="12"/>
        <v>646017972_1397192789117733_4360581341806709884_n.jpg</v>
      </c>
      <c r="E775">
        <f>COUNTIF($D775:$D$1591, K778)</f>
        <v>2</v>
      </c>
      <c r="F775" t="s">
        <v>1225</v>
      </c>
      <c r="G775" s="1">
        <v>893896</v>
      </c>
      <c r="H775" s="2">
        <v>46092.967361111114</v>
      </c>
      <c r="I775" t="str">
        <f>UPPER(MID(F775,1,LEN(F775)-20))</f>
        <v>646612708_1522583556535358_7856819841520256838_N.JPG</v>
      </c>
      <c r="J775" t="str">
        <f ca="1">IF(OFFSET(J775, 0, -1)=OFFSET(J775, 0, 4), "", "X")</f>
        <v/>
      </c>
      <c r="K775" t="s">
        <v>3963</v>
      </c>
      <c r="L775" s="1">
        <v>102085</v>
      </c>
      <c r="M775" s="2">
        <v>46085.355555555558</v>
      </c>
      <c r="N775" t="str">
        <f>UPPER(K775)</f>
        <v>646612708_1522583556535358_7856819841520256838_N.JPG</v>
      </c>
    </row>
    <row r="776" spans="1:14" x14ac:dyDescent="0.25">
      <c r="A776" t="s">
        <v>2357</v>
      </c>
      <c r="B776" s="1">
        <v>1472127</v>
      </c>
      <c r="C776" s="2">
        <v>46085.894444444442</v>
      </c>
      <c r="D776" t="str">
        <f t="shared" si="12"/>
        <v>646038303_1764927681548468_6088184649363268973_n.jpg</v>
      </c>
      <c r="E776">
        <f>COUNTIF($D776:$D$1591, K779)</f>
        <v>1</v>
      </c>
      <c r="F776" t="s">
        <v>1171</v>
      </c>
      <c r="G776" s="1">
        <v>761676</v>
      </c>
      <c r="H776" s="2">
        <v>46092.956250000003</v>
      </c>
      <c r="I776" t="str">
        <f>UPPER(MID(F776,1,LEN(F776)-20))</f>
        <v>646653160_122162723492653264_7523706700880688263_N.JPG</v>
      </c>
      <c r="J776" t="str">
        <f ca="1">IF(OFFSET(J776, 0, -1)=OFFSET(J776, 0, 4), "", "X")</f>
        <v/>
      </c>
      <c r="K776" t="s">
        <v>3964</v>
      </c>
      <c r="L776" s="1">
        <v>90105</v>
      </c>
      <c r="M776" s="2">
        <v>46084.654166666667</v>
      </c>
      <c r="N776" t="str">
        <f>UPPER(K776)</f>
        <v>646653160_122162723492653264_7523706700880688263_N.JPG</v>
      </c>
    </row>
    <row r="777" spans="1:14" x14ac:dyDescent="0.25">
      <c r="A777" t="s">
        <v>2358</v>
      </c>
      <c r="B777" s="1">
        <v>1243651</v>
      </c>
      <c r="C777" s="2">
        <v>46085.036805555559</v>
      </c>
      <c r="D777" t="str">
        <f t="shared" si="12"/>
        <v>646069110_1928954624553575_877824337857615025_n.jpg</v>
      </c>
      <c r="E777">
        <f>COUNTIF($D777:$D$1591, K780)</f>
        <v>1</v>
      </c>
      <c r="F777" t="s">
        <v>1243</v>
      </c>
      <c r="G777" s="1">
        <v>753356</v>
      </c>
      <c r="H777" s="2">
        <v>46092.970833333333</v>
      </c>
      <c r="I777" t="str">
        <f>UPPER(MID(F777,1,LEN(F777)-20))</f>
        <v>646758461_122301689228024925_664458731677559505_N.JPG</v>
      </c>
      <c r="J777" t="str">
        <f ca="1">IF(OFFSET(J777, 0, -1)=OFFSET(J777, 0, 4), "", "X")</f>
        <v/>
      </c>
      <c r="K777" t="s">
        <v>3965</v>
      </c>
      <c r="L777" s="1">
        <v>54349</v>
      </c>
      <c r="M777" s="2">
        <v>46086.97152777778</v>
      </c>
      <c r="N777" t="str">
        <f>UPPER(K777)</f>
        <v>646758461_122301689228024925_664458731677559505_N.JPG</v>
      </c>
    </row>
    <row r="778" spans="1:14" x14ac:dyDescent="0.25">
      <c r="A778" t="s">
        <v>2359</v>
      </c>
      <c r="B778" s="1">
        <v>1054243</v>
      </c>
      <c r="C778" s="2">
        <v>46085.893750000003</v>
      </c>
      <c r="D778" t="str">
        <f t="shared" si="12"/>
        <v>646130038_940320428685273_5976736003532683912_n.jpg</v>
      </c>
      <c r="E778">
        <f>COUNTIF($D778:$D$1591, K781)</f>
        <v>1</v>
      </c>
      <c r="F778" t="s">
        <v>1237</v>
      </c>
      <c r="G778" s="1">
        <v>672737</v>
      </c>
      <c r="H778" s="2">
        <v>46092.970138888886</v>
      </c>
      <c r="I778" t="str">
        <f>UPPER(MID(F778,1,LEN(F778)-20))</f>
        <v>646776990_1523593209333319_3495073971364592364_N.JPG</v>
      </c>
      <c r="J778" t="str">
        <f ca="1">IF(OFFSET(J778, 0, -1)=OFFSET(J778, 0, 4), "", "X")</f>
        <v/>
      </c>
      <c r="K778" t="s">
        <v>3966</v>
      </c>
      <c r="L778" s="1">
        <v>32929</v>
      </c>
      <c r="M778" s="2">
        <v>46086.977083333331</v>
      </c>
      <c r="N778" t="str">
        <f>UPPER(K778)</f>
        <v>646776990_1523593209333319_3495073971364592364_N.JPG</v>
      </c>
    </row>
    <row r="779" spans="1:14" x14ac:dyDescent="0.25">
      <c r="A779" t="s">
        <v>2360</v>
      </c>
      <c r="B779" s="1">
        <v>1154880</v>
      </c>
      <c r="C779" s="2">
        <v>46085.88958333333</v>
      </c>
      <c r="D779" t="str">
        <f t="shared" si="12"/>
        <v>646196237_1532927638836691_3895852579604319432_n.jpg</v>
      </c>
      <c r="E779">
        <f>COUNTIF($D779:$D$1591, K783)</f>
        <v>1</v>
      </c>
      <c r="F779" t="s">
        <v>1241</v>
      </c>
      <c r="G779" s="1">
        <v>755849</v>
      </c>
      <c r="H779" s="2">
        <v>46092.970833333333</v>
      </c>
      <c r="I779" t="str">
        <f>UPPER(MID(F779,1,LEN(F779)-20))</f>
        <v>646955364_1370678731766983_4564982481744788605_N.JPG</v>
      </c>
      <c r="J779" t="str">
        <f ca="1">IF(OFFSET(J779, 0, -1)=OFFSET(J779, 0, 4), "", "X")</f>
        <v/>
      </c>
      <c r="K779" t="s">
        <v>3967</v>
      </c>
      <c r="L779" s="1">
        <v>110512</v>
      </c>
      <c r="M779" s="2">
        <v>46086.970138888886</v>
      </c>
      <c r="N779" t="str">
        <f>UPPER(K779)</f>
        <v>646955364_1370678731766983_4564982481744788605_N.JPG</v>
      </c>
    </row>
    <row r="780" spans="1:14" x14ac:dyDescent="0.25">
      <c r="A780" t="s">
        <v>2361</v>
      </c>
      <c r="B780" s="1">
        <v>1063766</v>
      </c>
      <c r="C780" s="2">
        <v>46085.890972222223</v>
      </c>
      <c r="D780" t="str">
        <f t="shared" si="12"/>
        <v>646270141_1397189165784762_4755350347807117587_n.jpg</v>
      </c>
      <c r="E780">
        <f>COUNTIF($D780:$D$1591, K784)</f>
        <v>1</v>
      </c>
      <c r="F780" t="s">
        <v>1309</v>
      </c>
      <c r="G780" s="1">
        <v>754045</v>
      </c>
      <c r="H780" s="2">
        <v>46092.986111111109</v>
      </c>
      <c r="I780" t="str">
        <f>UPPER(MID(F780,1,LEN(F780)-20))</f>
        <v>646971464_122170590644850397_4444064717280555083_N.JPG</v>
      </c>
      <c r="J780" t="str">
        <f ca="1">IF(OFFSET(J780, 0, -1)=OFFSET(J780, 0, 4), "", "X")</f>
        <v/>
      </c>
      <c r="K780" t="s">
        <v>3968</v>
      </c>
      <c r="L780" s="1">
        <v>68739</v>
      </c>
      <c r="M780" s="2">
        <v>46091.980555555558</v>
      </c>
      <c r="N780" t="str">
        <f>UPPER(K780)</f>
        <v>646971464_122170590644850397_4444064717280555083_N.JPG</v>
      </c>
    </row>
    <row r="781" spans="1:14" x14ac:dyDescent="0.25">
      <c r="A781" t="s">
        <v>2362</v>
      </c>
      <c r="B781" s="1">
        <v>1398364</v>
      </c>
      <c r="C781" s="2">
        <v>46103.921527777777</v>
      </c>
      <c r="D781" t="str">
        <f t="shared" si="12"/>
        <v>646286034_1508792001257351_6278329222356867752_n.jpg</v>
      </c>
      <c r="E781">
        <f>COUNTIF($D781:$D$1591, K785)</f>
        <v>1</v>
      </c>
      <c r="F781" t="s">
        <v>1278</v>
      </c>
      <c r="G781" s="1">
        <v>769639</v>
      </c>
      <c r="H781" s="2">
        <v>46092.977777777778</v>
      </c>
      <c r="I781" t="str">
        <f>UPPER(MID(F781,1,LEN(F781)-20))</f>
        <v>647084082_122123744649063368_2510990176620033709_N.JPG</v>
      </c>
      <c r="J781" t="str">
        <f ca="1">IF(OFFSET(J781, 0, -1)=OFFSET(J781, 0, 4), "", "X")</f>
        <v/>
      </c>
      <c r="K781" t="s">
        <v>3969</v>
      </c>
      <c r="L781" s="1">
        <v>75053</v>
      </c>
      <c r="M781" s="2">
        <v>46090.447222222225</v>
      </c>
      <c r="N781" t="str">
        <f>UPPER(K781)</f>
        <v>647084082_122123744649063368_2510990176620033709_N.JPG</v>
      </c>
    </row>
    <row r="782" spans="1:14" x14ac:dyDescent="0.25">
      <c r="A782" t="s">
        <v>2363</v>
      </c>
      <c r="B782" s="1">
        <v>1508402</v>
      </c>
      <c r="C782" s="2">
        <v>46085.027083333334</v>
      </c>
      <c r="D782" t="str">
        <f t="shared" si="12"/>
        <v>646327960_1215204730597591_7619925258074994831_n.jpg</v>
      </c>
      <c r="E782">
        <f>COUNTIF($D782:$D$1591, K786)</f>
        <v>1</v>
      </c>
      <c r="F782" t="s">
        <v>1310</v>
      </c>
      <c r="G782" s="1">
        <v>707483</v>
      </c>
      <c r="H782" s="2">
        <v>46092.986805555556</v>
      </c>
      <c r="I782" t="str">
        <f>UPPER(MID(F782,1,LEN(F782)-20))</f>
        <v>647202584_122170833248744098_3817939445918658385_N.JPG</v>
      </c>
      <c r="J782" t="str">
        <f ca="1">IF(OFFSET(J782, 0, -1)=OFFSET(J782, 0, 4), "", "X")</f>
        <v/>
      </c>
      <c r="K782" t="s">
        <v>3970</v>
      </c>
      <c r="L782" s="1">
        <v>55011</v>
      </c>
      <c r="M782" s="2">
        <v>46091.982638888891</v>
      </c>
      <c r="N782" t="str">
        <f>UPPER(K782)</f>
        <v>647202584_122170833248744098_3817939445918658385_N.JPG</v>
      </c>
    </row>
    <row r="783" spans="1:14" x14ac:dyDescent="0.25">
      <c r="A783" t="s">
        <v>2364</v>
      </c>
      <c r="B783" s="1">
        <v>1153819</v>
      </c>
      <c r="C783" s="2">
        <v>46085.020833333336</v>
      </c>
      <c r="D783" t="str">
        <f t="shared" si="12"/>
        <v>646368979_122158464356843357_6769568835253606437_n.jpg</v>
      </c>
      <c r="E783">
        <f>COUNTIF($D783:$D$1591, K787)</f>
        <v>1</v>
      </c>
      <c r="F783" t="s">
        <v>1250</v>
      </c>
      <c r="G783" s="1">
        <v>918281</v>
      </c>
      <c r="H783" s="2">
        <v>46092.972916666666</v>
      </c>
      <c r="I783" t="str">
        <f>UPPER(MID(F783,1,LEN(F783)-20))</f>
        <v>647264896_122273339978063224_5954605422952180299_N.JPG</v>
      </c>
      <c r="J783" t="str">
        <f ca="1">IF(OFFSET(J783, 0, -1)=OFFSET(J783, 0, 4), "", "X")</f>
        <v/>
      </c>
      <c r="K783" t="s">
        <v>3971</v>
      </c>
      <c r="L783" s="1">
        <v>74554</v>
      </c>
      <c r="M783" s="2">
        <v>46086.975694444445</v>
      </c>
      <c r="N783" t="str">
        <f>UPPER(K783)</f>
        <v>647264896_122273339978063224_5954605422952180299_N.JPG</v>
      </c>
    </row>
    <row r="784" spans="1:14" x14ac:dyDescent="0.25">
      <c r="A784" t="s">
        <v>2365</v>
      </c>
      <c r="B784" s="1">
        <v>1073610</v>
      </c>
      <c r="C784" s="2">
        <v>46085.020138888889</v>
      </c>
      <c r="D784" t="str">
        <f t="shared" si="12"/>
        <v>646370004_122158464314843357_5992416212985328498_n.jpg</v>
      </c>
      <c r="E784">
        <f>COUNTIF($D784:$D$1591, K788)</f>
        <v>1</v>
      </c>
      <c r="F784" t="s">
        <v>1251</v>
      </c>
      <c r="G784" s="1">
        <v>701536</v>
      </c>
      <c r="H784" s="2">
        <v>46092.972916666666</v>
      </c>
      <c r="I784" t="str">
        <f>UPPER(MID(F784,1,LEN(F784)-20))</f>
        <v>647274487_2340258993104976_3126060682394332627_N.JPG</v>
      </c>
      <c r="J784" t="str">
        <f ca="1">IF(OFFSET(J784, 0, -1)=OFFSET(J784, 0, 4), "", "X")</f>
        <v/>
      </c>
      <c r="K784" t="s">
        <v>3972</v>
      </c>
      <c r="L784" s="1">
        <v>58118</v>
      </c>
      <c r="M784" s="2">
        <v>46086.975694444445</v>
      </c>
      <c r="N784" t="str">
        <f>UPPER(K784)</f>
        <v>647274487_2340258993104976_3126060682394332627_N.JPG</v>
      </c>
    </row>
    <row r="785" spans="1:14" x14ac:dyDescent="0.25">
      <c r="A785" t="s">
        <v>2366</v>
      </c>
      <c r="B785" s="1">
        <v>1081929</v>
      </c>
      <c r="C785" s="2">
        <v>46085.020138888889</v>
      </c>
      <c r="D785" t="str">
        <f t="shared" si="12"/>
        <v>646370076_122158464272843357_2012055729659421987_n.jpg</v>
      </c>
      <c r="E785">
        <f>COUNTIF($D785:$D$1591, K789)</f>
        <v>1</v>
      </c>
      <c r="F785" t="s">
        <v>1276</v>
      </c>
      <c r="G785" s="1">
        <v>669016</v>
      </c>
      <c r="H785" s="2">
        <v>46092.977777777778</v>
      </c>
      <c r="I785" t="str">
        <f>UPPER(MID(F785,1,LEN(F785)-20))</f>
        <v>647276367_10230199888596842_7964563682596837035_N.JPG</v>
      </c>
      <c r="J785" t="str">
        <f ca="1">IF(OFFSET(J785, 0, -1)=OFFSET(J785, 0, 4), "", "X")</f>
        <v/>
      </c>
      <c r="K785" t="s">
        <v>3973</v>
      </c>
      <c r="L785" s="1">
        <v>233835</v>
      </c>
      <c r="M785" s="2">
        <v>46090.427083333336</v>
      </c>
      <c r="N785" t="str">
        <f>UPPER(K785)</f>
        <v>647276367_10230199888596842_7964563682596837035_N.JPG</v>
      </c>
    </row>
    <row r="786" spans="1:14" x14ac:dyDescent="0.25">
      <c r="A786" t="s">
        <v>2367</v>
      </c>
      <c r="B786" s="1">
        <v>1129839</v>
      </c>
      <c r="C786" s="2">
        <v>46085.020138888889</v>
      </c>
      <c r="D786" t="str">
        <f t="shared" si="12"/>
        <v>646373791_122158464224843357_1140673309862336817_n.jpg</v>
      </c>
      <c r="E786">
        <f>COUNTIF($D786:$D$1591, K790)</f>
        <v>1</v>
      </c>
      <c r="F786" t="s">
        <v>1248</v>
      </c>
      <c r="G786" s="1">
        <v>681357</v>
      </c>
      <c r="H786" s="2">
        <v>46092.972222222219</v>
      </c>
      <c r="I786" t="str">
        <f>UPPER(MID(F786,1,LEN(F786)-20))</f>
        <v>647296259_1275648331397722_7883909833059611168_N.JPG</v>
      </c>
      <c r="J786" t="str">
        <f ca="1">IF(OFFSET(J786, 0, -1)=OFFSET(J786, 0, 4), "", "X")</f>
        <v/>
      </c>
      <c r="K786" t="s">
        <v>3974</v>
      </c>
      <c r="L786" s="1">
        <v>62856</v>
      </c>
      <c r="M786" s="2">
        <v>46086.974305555559</v>
      </c>
      <c r="N786" t="str">
        <f>UPPER(K786)</f>
        <v>647296259_1275648331397722_7883909833059611168_N.JPG</v>
      </c>
    </row>
    <row r="787" spans="1:14" x14ac:dyDescent="0.25">
      <c r="A787" t="s">
        <v>2368</v>
      </c>
      <c r="B787" s="1">
        <v>1109693</v>
      </c>
      <c r="C787" s="2">
        <v>46085.020833333336</v>
      </c>
      <c r="D787" t="str">
        <f t="shared" si="12"/>
        <v>646380798_122158464392843357_2645506222907467210_n.jpg</v>
      </c>
      <c r="E787">
        <f>COUNTIF($D787:$D$1591, K791)</f>
        <v>1</v>
      </c>
      <c r="F787" t="s">
        <v>1320</v>
      </c>
      <c r="G787" s="1">
        <v>833978</v>
      </c>
      <c r="H787" s="2">
        <v>46092.988888888889</v>
      </c>
      <c r="I787" t="str">
        <f>UPPER(MID(F787,1,LEN(F787)-20))</f>
        <v>647384915_886112487574395_464219980190505864_N.JPG</v>
      </c>
      <c r="J787" t="str">
        <f ca="1">IF(OFFSET(J787, 0, -1)=OFFSET(J787, 0, 4), "", "X")</f>
        <v/>
      </c>
      <c r="K787" t="s">
        <v>3975</v>
      </c>
      <c r="L787" s="1">
        <v>273543</v>
      </c>
      <c r="M787" s="2">
        <v>46092.030555555553</v>
      </c>
      <c r="N787" t="str">
        <f>UPPER(K787)</f>
        <v>647384915_886112487574395_464219980190505864_N.JPG</v>
      </c>
    </row>
    <row r="788" spans="1:14" x14ac:dyDescent="0.25">
      <c r="A788" t="s">
        <v>2369</v>
      </c>
      <c r="B788" s="1">
        <v>1033427</v>
      </c>
      <c r="C788" s="2">
        <v>46091.543055555558</v>
      </c>
      <c r="D788" t="str">
        <f t="shared" si="12"/>
        <v>646431164_1630175048623430_3714539112602846118_n.jpg</v>
      </c>
      <c r="E788">
        <f>COUNTIF($D788:$D$1591, K792)</f>
        <v>1</v>
      </c>
      <c r="F788" t="s">
        <v>1304</v>
      </c>
      <c r="G788" s="1">
        <v>767054</v>
      </c>
      <c r="H788" s="2">
        <v>46092.98541666667</v>
      </c>
      <c r="I788" t="str">
        <f>UPPER(MID(F788,1,LEN(F788)-20))</f>
        <v>647391285_1279450321017523_6642249475775641768_N.JPG</v>
      </c>
      <c r="J788" t="str">
        <f ca="1">IF(OFFSET(J788, 0, -1)=OFFSET(J788, 0, 4), "", "X")</f>
        <v/>
      </c>
      <c r="K788" t="s">
        <v>3976</v>
      </c>
      <c r="L788" s="1">
        <v>65083</v>
      </c>
      <c r="M788" s="2">
        <v>46091.916666666664</v>
      </c>
      <c r="N788" t="str">
        <f>UPPER(K788)</f>
        <v>647391285_1279450321017523_6642249475775641768_N.JPG</v>
      </c>
    </row>
    <row r="789" spans="1:14" x14ac:dyDescent="0.25">
      <c r="A789" t="s">
        <v>2370</v>
      </c>
      <c r="B789" s="1">
        <v>950492</v>
      </c>
      <c r="C789" s="2">
        <v>46091.542361111111</v>
      </c>
      <c r="D789" t="str">
        <f t="shared" si="12"/>
        <v>646513858_2340983623032513_209524303456005308_n.jpg</v>
      </c>
      <c r="E789">
        <f>COUNTIF($D789:$D$1591, K793)</f>
        <v>1</v>
      </c>
      <c r="F789" t="s">
        <v>1312</v>
      </c>
      <c r="G789" s="1">
        <v>843813</v>
      </c>
      <c r="H789" s="2">
        <v>46092.986805555556</v>
      </c>
      <c r="I789" t="str">
        <f>UPPER(MID(F789,1,LEN(F789)-20))</f>
        <v>647476459_886112184241092_6192923957676306905_N.JPG</v>
      </c>
      <c r="J789" t="str">
        <f ca="1">IF(OFFSET(J789, 0, -1)=OFFSET(J789, 0, 4), "", "X")</f>
        <v/>
      </c>
      <c r="K789" t="s">
        <v>3977</v>
      </c>
      <c r="L789" s="1">
        <v>336427</v>
      </c>
      <c r="M789" s="2">
        <v>46092.030555555553</v>
      </c>
      <c r="N789" t="str">
        <f>UPPER(K789)</f>
        <v>647476459_886112184241092_6192923957676306905_N.JPG</v>
      </c>
    </row>
    <row r="790" spans="1:14" x14ac:dyDescent="0.25">
      <c r="A790" t="s">
        <v>2371</v>
      </c>
      <c r="B790" s="1">
        <v>1356503</v>
      </c>
      <c r="C790" s="2">
        <v>46085.88958333333</v>
      </c>
      <c r="D790" t="str">
        <f t="shared" si="12"/>
        <v>646520464_1528344732627759_2380646257619572258_n.jpg</v>
      </c>
      <c r="E790">
        <f>COUNTIF($D790:$D$1591, K794)</f>
        <v>1</v>
      </c>
      <c r="F790" t="s">
        <v>1247</v>
      </c>
      <c r="G790" s="1">
        <v>746825</v>
      </c>
      <c r="H790" s="2">
        <v>46092.972222222219</v>
      </c>
      <c r="I790" t="str">
        <f>UPPER(MID(F790,1,LEN(F790)-20))</f>
        <v>647531405_26631151479851923_5571316183414741866_N.JPG</v>
      </c>
      <c r="J790" t="str">
        <f ca="1">IF(OFFSET(J790, 0, -1)=OFFSET(J790, 0, 4), "", "X")</f>
        <v/>
      </c>
      <c r="K790" t="s">
        <v>3978</v>
      </c>
      <c r="L790" s="1">
        <v>61146</v>
      </c>
      <c r="M790" s="2">
        <v>46086.972916666666</v>
      </c>
      <c r="N790" t="str">
        <f>UPPER(K790)</f>
        <v>647531405_26631151479851923_5571316183414741866_N.JPG</v>
      </c>
    </row>
    <row r="791" spans="1:14" x14ac:dyDescent="0.25">
      <c r="A791" t="s">
        <v>2372</v>
      </c>
      <c r="B791" s="1">
        <v>1056379</v>
      </c>
      <c r="C791" s="2">
        <v>46091.530555555553</v>
      </c>
      <c r="D791" t="str">
        <f t="shared" si="12"/>
        <v>646558472_1462721468759914_788138197132032324_n.jpg</v>
      </c>
      <c r="E791">
        <f>COUNTIF($D791:$D$1591, K795)</f>
        <v>1</v>
      </c>
      <c r="F791" t="s">
        <v>1245</v>
      </c>
      <c r="G791" s="1">
        <v>745322</v>
      </c>
      <c r="H791" s="2">
        <v>46092.97152777778</v>
      </c>
      <c r="I791" t="str">
        <f>UPPER(MID(F791,1,LEN(F791)-20))</f>
        <v>647557544_1275647194731169_5904736481106411397_N.JPG</v>
      </c>
      <c r="J791" t="str">
        <f ca="1">IF(OFFSET(J791, 0, -1)=OFFSET(J791, 0, 4), "", "X")</f>
        <v/>
      </c>
      <c r="K791" t="s">
        <v>3979</v>
      </c>
      <c r="L791" s="1">
        <v>32883</v>
      </c>
      <c r="M791" s="2">
        <v>46086.972916666666</v>
      </c>
      <c r="N791" t="str">
        <f>UPPER(K791)</f>
        <v>647557544_1275647194731169_5904736481106411397_N.JPG</v>
      </c>
    </row>
    <row r="792" spans="1:14" x14ac:dyDescent="0.25">
      <c r="A792" t="s">
        <v>2373</v>
      </c>
      <c r="B792" s="1">
        <v>1396546</v>
      </c>
      <c r="C792" s="2">
        <v>46085.893750000003</v>
      </c>
      <c r="D792" t="str">
        <f t="shared" si="12"/>
        <v>646612708_1522583556535358_7856819841520256838_n.jpg</v>
      </c>
      <c r="E792">
        <f>COUNTIF($D792:$D$1591, K796)</f>
        <v>1</v>
      </c>
      <c r="F792" t="s">
        <v>1317</v>
      </c>
      <c r="G792" s="1">
        <v>888700</v>
      </c>
      <c r="H792" s="2">
        <v>46092.988194444442</v>
      </c>
      <c r="I792" t="str">
        <f>UPPER(MID(F792,1,LEN(F792)-20))</f>
        <v>647560819_886112360907741_8060373319452951783_N.JPG</v>
      </c>
      <c r="J792" t="str">
        <f ca="1">IF(OFFSET(J792, 0, -1)=OFFSET(J792, 0, 4), "", "X")</f>
        <v/>
      </c>
      <c r="K792" t="s">
        <v>3980</v>
      </c>
      <c r="L792" s="1">
        <v>340641</v>
      </c>
      <c r="M792" s="2">
        <v>46092.030555555553</v>
      </c>
      <c r="N792" t="str">
        <f>UPPER(K792)</f>
        <v>647560819_886112360907741_8060373319452951783_N.JPG</v>
      </c>
    </row>
    <row r="793" spans="1:14" x14ac:dyDescent="0.25">
      <c r="A793" t="s">
        <v>2374</v>
      </c>
      <c r="B793" s="1">
        <v>1475038</v>
      </c>
      <c r="C793" s="2">
        <v>46085.025694444441</v>
      </c>
      <c r="D793" t="str">
        <f t="shared" si="12"/>
        <v>646653160_122162723492653264_7523706700880688263_n.jpg</v>
      </c>
      <c r="E793">
        <f>COUNTIF($D793:$D$1591, K797)</f>
        <v>1</v>
      </c>
      <c r="F793" t="s">
        <v>1315</v>
      </c>
      <c r="G793" s="1">
        <v>908076</v>
      </c>
      <c r="H793" s="2">
        <v>46092.987500000003</v>
      </c>
      <c r="I793" t="str">
        <f>UPPER(MID(F793,1,LEN(F793)-20))</f>
        <v>647564898_886112284241082_5676973021787302662_N.JPG</v>
      </c>
      <c r="J793" t="str">
        <f ca="1">IF(OFFSET(J793, 0, -1)=OFFSET(J793, 0, 4), "", "X")</f>
        <v/>
      </c>
      <c r="K793" t="s">
        <v>3981</v>
      </c>
      <c r="L793" s="1">
        <v>406739</v>
      </c>
      <c r="M793" s="2">
        <v>46092.030555555553</v>
      </c>
      <c r="N793" t="str">
        <f>UPPER(K793)</f>
        <v>647564898_886112284241082_5676973021787302662_N.JPG</v>
      </c>
    </row>
    <row r="794" spans="1:14" x14ac:dyDescent="0.25">
      <c r="A794" t="s">
        <v>2375</v>
      </c>
      <c r="B794" s="1">
        <v>1171849</v>
      </c>
      <c r="C794" s="2">
        <v>46091.531944444447</v>
      </c>
      <c r="D794" t="str">
        <f t="shared" si="12"/>
        <v>646758461_122301689228024925_664458731677559505_n.jpg</v>
      </c>
      <c r="E794">
        <f>COUNTIF($D794:$D$1591, K798)</f>
        <v>1</v>
      </c>
      <c r="F794" t="s">
        <v>1244</v>
      </c>
      <c r="G794" s="1">
        <v>691216</v>
      </c>
      <c r="H794" s="2">
        <v>46092.97152777778</v>
      </c>
      <c r="I794" t="str">
        <f>UPPER(MID(F794,1,LEN(F794)-20))</f>
        <v>647680083_1275081294787759_7523353728494553513_N.JPG</v>
      </c>
      <c r="J794" t="str">
        <f ca="1">IF(OFFSET(J794, 0, -1)=OFFSET(J794, 0, 4), "", "X")</f>
        <v/>
      </c>
      <c r="K794" t="s">
        <v>3982</v>
      </c>
      <c r="L794" s="1">
        <v>42659</v>
      </c>
      <c r="M794" s="2">
        <v>46086.972222222219</v>
      </c>
      <c r="N794" t="str">
        <f>UPPER(K794)</f>
        <v>647680083_1275081294787759_7523353728494553513_N.JPG</v>
      </c>
    </row>
    <row r="795" spans="1:14" x14ac:dyDescent="0.25">
      <c r="A795" t="s">
        <v>2376</v>
      </c>
      <c r="B795" s="1">
        <v>1118159</v>
      </c>
      <c r="C795" s="2">
        <v>46091.530555555553</v>
      </c>
      <c r="D795" t="str">
        <f t="shared" si="12"/>
        <v>646776990_1523593209333319_3495073971364592364_n.jpg</v>
      </c>
      <c r="E795">
        <f>COUNTIF($D795:$D$1591, K799)</f>
        <v>1</v>
      </c>
      <c r="F795" t="s">
        <v>1242</v>
      </c>
      <c r="G795" s="1">
        <v>739103</v>
      </c>
      <c r="H795" s="2">
        <v>46092.970833333333</v>
      </c>
      <c r="I795" t="str">
        <f>UPPER(MID(F795,1,LEN(F795)-20))</f>
        <v>647905201_1398184122351933_9000453492336509249_N.JPG</v>
      </c>
      <c r="J795" t="str">
        <f ca="1">IF(OFFSET(J795, 0, -1)=OFFSET(J795, 0, 4), "", "X")</f>
        <v/>
      </c>
      <c r="K795" t="s">
        <v>3983</v>
      </c>
      <c r="L795" s="1">
        <v>64613</v>
      </c>
      <c r="M795" s="2">
        <v>46086.97152777778</v>
      </c>
      <c r="N795" t="str">
        <f>UPPER(K795)</f>
        <v>647905201_1398184122351933_9000453492336509249_N.JPG</v>
      </c>
    </row>
    <row r="796" spans="1:14" x14ac:dyDescent="0.25">
      <c r="A796" t="s">
        <v>2377</v>
      </c>
      <c r="B796" s="1">
        <v>881382</v>
      </c>
      <c r="C796" s="2">
        <v>46091.537499999999</v>
      </c>
      <c r="D796" t="str">
        <f t="shared" si="12"/>
        <v>646776990_1523593209333319_3495073971364592364_n.jpg</v>
      </c>
      <c r="E796">
        <f>COUNTIF($D796:$D$1591, K800)</f>
        <v>1</v>
      </c>
      <c r="F796" t="s">
        <v>1236</v>
      </c>
      <c r="G796" s="1">
        <v>767834</v>
      </c>
      <c r="H796" s="2">
        <v>46092.969444444447</v>
      </c>
      <c r="I796" t="str">
        <f>UPPER(MID(F796,1,LEN(F796)-20))</f>
        <v>648229825_1398188045684874_1229225962996811811_N.JPG</v>
      </c>
      <c r="J796" t="str">
        <f ca="1">IF(OFFSET(J796, 0, -1)=OFFSET(J796, 0, 4), "", "X")</f>
        <v/>
      </c>
      <c r="K796" t="s">
        <v>3984</v>
      </c>
      <c r="L796" s="1">
        <v>46373</v>
      </c>
      <c r="M796" s="2">
        <v>46086.35833333333</v>
      </c>
      <c r="N796" t="str">
        <f>UPPER(K796)</f>
        <v>648229825_1398188045684874_1229225962996811811_N.JPG</v>
      </c>
    </row>
    <row r="797" spans="1:14" x14ac:dyDescent="0.25">
      <c r="A797" t="s">
        <v>2378</v>
      </c>
      <c r="B797" s="1">
        <v>1599260</v>
      </c>
      <c r="C797" s="2">
        <v>46091.53125</v>
      </c>
      <c r="D797" t="str">
        <f t="shared" si="12"/>
        <v>646955364_1370678731766983_4564982481744788605_n.jpg</v>
      </c>
      <c r="E797">
        <f>COUNTIF($D797:$D$1591, K801)</f>
        <v>1</v>
      </c>
      <c r="F797" t="s">
        <v>1311</v>
      </c>
      <c r="G797" s="1">
        <v>1109959</v>
      </c>
      <c r="H797" s="2">
        <v>46092.986805555556</v>
      </c>
      <c r="I797" t="str">
        <f>UPPER(MID(F797,1,LEN(F797)-20))</f>
        <v>648281500_886112147574429_5312578287108796041_N.JPG</v>
      </c>
      <c r="J797" t="str">
        <f ca="1">IF(OFFSET(J797, 0, -1)=OFFSET(J797, 0, 4), "", "X")</f>
        <v/>
      </c>
      <c r="K797" t="s">
        <v>3985</v>
      </c>
      <c r="L797" s="1">
        <v>396973</v>
      </c>
      <c r="M797" s="2">
        <v>46092.029861111114</v>
      </c>
      <c r="N797" t="str">
        <f>UPPER(K797)</f>
        <v>648281500_886112147574429_5312578287108796041_N.JPG</v>
      </c>
    </row>
    <row r="798" spans="1:14" x14ac:dyDescent="0.25">
      <c r="A798" t="s">
        <v>2379</v>
      </c>
      <c r="B798" s="1">
        <v>1210215</v>
      </c>
      <c r="C798" s="2">
        <v>46092.931250000001</v>
      </c>
      <c r="D798" t="str">
        <f t="shared" si="12"/>
        <v>646971464_122170590644850397_4444064717280555083_n.jpg</v>
      </c>
      <c r="E798">
        <f>COUNTIF($D798:$D$1591, K802)</f>
        <v>1</v>
      </c>
      <c r="F798" t="s">
        <v>1283</v>
      </c>
      <c r="G798" s="1">
        <v>784586</v>
      </c>
      <c r="H798" s="2">
        <v>46092.978472222225</v>
      </c>
      <c r="I798" t="str">
        <f>UPPER(MID(F798,1,LEN(F798)-20))</f>
        <v>648295233_1531757462286486_692558708108567257_N.JPG</v>
      </c>
      <c r="J798" t="str">
        <f ca="1">IF(OFFSET(J798, 0, -1)=OFFSET(J798, 0, 4), "", "X")</f>
        <v/>
      </c>
      <c r="K798" t="s">
        <v>3986</v>
      </c>
      <c r="L798" s="1">
        <v>59356</v>
      </c>
      <c r="M798" s="2">
        <v>46090.448611111111</v>
      </c>
      <c r="N798" t="str">
        <f>UPPER(K798)</f>
        <v>648295233_1531757462286486_692558708108567257_N.JPG</v>
      </c>
    </row>
    <row r="799" spans="1:14" x14ac:dyDescent="0.25">
      <c r="A799" t="s">
        <v>2380</v>
      </c>
      <c r="B799" s="1">
        <v>1172050</v>
      </c>
      <c r="C799" s="2">
        <v>46091.541666666664</v>
      </c>
      <c r="D799" t="str">
        <f t="shared" si="12"/>
        <v>647084082_122123744649063368_2510990176620033709_n.jpg</v>
      </c>
      <c r="E799">
        <f>COUNTIF($D799:$D$1591, K803)</f>
        <v>1</v>
      </c>
      <c r="F799" t="s">
        <v>1318</v>
      </c>
      <c r="G799" s="1">
        <v>855596</v>
      </c>
      <c r="H799" s="2">
        <v>46092.988194444442</v>
      </c>
      <c r="I799" t="str">
        <f>UPPER(MID(F799,1,LEN(F799)-20))</f>
        <v>648315646_886112407574403_9061076411049568535_N.JPG</v>
      </c>
      <c r="J799" t="str">
        <f ca="1">IF(OFFSET(J799, 0, -1)=OFFSET(J799, 0, 4), "", "X")</f>
        <v/>
      </c>
      <c r="K799" t="s">
        <v>3987</v>
      </c>
      <c r="L799" s="1">
        <v>285627</v>
      </c>
      <c r="M799" s="2">
        <v>46092.030555555553</v>
      </c>
      <c r="N799" t="str">
        <f>UPPER(K799)</f>
        <v>648315646_886112407574403_9061076411049568535_N.JPG</v>
      </c>
    </row>
    <row r="800" spans="1:14" x14ac:dyDescent="0.25">
      <c r="A800" t="s">
        <v>2381</v>
      </c>
      <c r="B800" s="1">
        <v>1323175</v>
      </c>
      <c r="C800" s="2">
        <v>46092.931250000001</v>
      </c>
      <c r="D800" t="str">
        <f t="shared" si="12"/>
        <v>647202584_122170833248744098_3817939445918658385_n.jpg</v>
      </c>
      <c r="E800">
        <f>COUNTIF($D800:$D$1591, K804)</f>
        <v>1</v>
      </c>
      <c r="F800" t="s">
        <v>1313</v>
      </c>
      <c r="G800" s="1">
        <v>836209</v>
      </c>
      <c r="H800" s="2">
        <v>46092.987500000003</v>
      </c>
      <c r="I800" t="str">
        <f>UPPER(MID(F800,1,LEN(F800)-20))</f>
        <v>648412207_886112214241089_8005856420619262574_N.JPG</v>
      </c>
      <c r="J800" t="str">
        <f ca="1">IF(OFFSET(J800, 0, -1)=OFFSET(J800, 0, 4), "", "X")</f>
        <v/>
      </c>
      <c r="K800" t="s">
        <v>3988</v>
      </c>
      <c r="L800" s="1">
        <v>361924</v>
      </c>
      <c r="M800" s="2">
        <v>46092.030555555553</v>
      </c>
      <c r="N800" t="str">
        <f>UPPER(K800)</f>
        <v>648412207_886112214241089_8005856420619262574_N.JPG</v>
      </c>
    </row>
    <row r="801" spans="1:14" x14ac:dyDescent="0.25">
      <c r="A801" t="s">
        <v>2382</v>
      </c>
      <c r="B801" s="1">
        <v>1273476</v>
      </c>
      <c r="C801" s="2">
        <v>46091.536805555559</v>
      </c>
      <c r="D801" t="str">
        <f t="shared" si="12"/>
        <v>647264896_122273339978063224_5954605422952180299_n.jpg</v>
      </c>
      <c r="E801">
        <f>COUNTIF($D801:$D$1591, K805)</f>
        <v>1</v>
      </c>
      <c r="F801" t="s">
        <v>1252</v>
      </c>
      <c r="G801" s="1">
        <v>693905</v>
      </c>
      <c r="H801" s="2">
        <v>46092.972916666666</v>
      </c>
      <c r="I801" t="str">
        <f>UPPER(MID(F801,1,LEN(F801)-20))</f>
        <v>648510710_2340255583105317_3551691889980730482_N.JPG</v>
      </c>
      <c r="J801" t="str">
        <f ca="1">IF(OFFSET(J801, 0, -1)=OFFSET(J801, 0, 4), "", "X")</f>
        <v/>
      </c>
      <c r="K801" t="s">
        <v>3989</v>
      </c>
      <c r="L801" s="1">
        <v>52831</v>
      </c>
      <c r="M801" s="2">
        <v>46086.975694444445</v>
      </c>
      <c r="N801" t="str">
        <f>UPPER(K801)</f>
        <v>648510710_2340255583105317_3551691889980730482_N.JPG</v>
      </c>
    </row>
    <row r="802" spans="1:14" x14ac:dyDescent="0.25">
      <c r="A802" t="s">
        <v>2383</v>
      </c>
      <c r="B802" s="1">
        <v>1053415</v>
      </c>
      <c r="C802" s="2">
        <v>46091.536805555559</v>
      </c>
      <c r="D802" t="str">
        <f t="shared" si="12"/>
        <v>647274487_2340258993104976_3126060682394332627_n.jpg</v>
      </c>
      <c r="E802">
        <f>COUNTIF($D802:$D$1591, K806)</f>
        <v>1</v>
      </c>
      <c r="F802" t="s">
        <v>1331</v>
      </c>
      <c r="G802" s="1">
        <v>705108</v>
      </c>
      <c r="H802" s="2">
        <v>46095.652777777781</v>
      </c>
      <c r="I802" t="str">
        <f>UPPER(MID(F802,1,LEN(F802)-20))</f>
        <v>648738493_122114957109210035_2143740320063099725_N.JPG</v>
      </c>
      <c r="J802" t="str">
        <f ca="1">IF(OFFSET(J802, 0, -1)=OFFSET(J802, 0, 4), "", "X")</f>
        <v/>
      </c>
      <c r="K802" t="s">
        <v>3990</v>
      </c>
      <c r="L802" s="1">
        <v>47617</v>
      </c>
      <c r="M802" s="2">
        <v>46095.018750000003</v>
      </c>
      <c r="N802" t="str">
        <f>UPPER(K802)</f>
        <v>648738493_122114957109210035_2143740320063099725_N.JPG</v>
      </c>
    </row>
    <row r="803" spans="1:14" x14ac:dyDescent="0.25">
      <c r="A803" t="s">
        <v>2384</v>
      </c>
      <c r="B803" s="1">
        <v>1450268</v>
      </c>
      <c r="C803" s="2">
        <v>46091.541666666664</v>
      </c>
      <c r="D803" t="str">
        <f t="shared" si="12"/>
        <v>647276367_10230199888596842_7964563682596837035_n.jpg</v>
      </c>
      <c r="E803">
        <f>COUNTIF($D803:$D$1591, K807)</f>
        <v>1</v>
      </c>
      <c r="F803" t="s">
        <v>1274</v>
      </c>
      <c r="G803" s="1">
        <v>715998</v>
      </c>
      <c r="H803" s="2">
        <v>46092.977083333331</v>
      </c>
      <c r="I803" t="str">
        <f>UPPER(MID(F803,1,LEN(F803)-20))</f>
        <v>648976093_10230199887676819_6919685056262848593_N.JPG</v>
      </c>
      <c r="J803" t="str">
        <f ca="1">IF(OFFSET(J803, 0, -1)=OFFSET(J803, 0, 4), "", "X")</f>
        <v/>
      </c>
      <c r="K803" t="s">
        <v>3991</v>
      </c>
      <c r="L803" s="1">
        <v>231707</v>
      </c>
      <c r="M803" s="2">
        <v>46090.427083333336</v>
      </c>
      <c r="N803" t="str">
        <f>UPPER(K803)</f>
        <v>648976093_10230199887676819_6919685056262848593_N.JPG</v>
      </c>
    </row>
    <row r="804" spans="1:14" x14ac:dyDescent="0.25">
      <c r="A804" t="s">
        <v>2385</v>
      </c>
      <c r="B804" s="1">
        <v>1359958</v>
      </c>
      <c r="C804" s="2">
        <v>46091.536111111112</v>
      </c>
      <c r="D804" t="str">
        <f t="shared" si="12"/>
        <v>647296259_1275648331397722_7883909833059611168_n.jpg</v>
      </c>
      <c r="E804">
        <f>COUNTIF($D804:$D$1591, K808)</f>
        <v>1</v>
      </c>
      <c r="F804" t="s">
        <v>1294</v>
      </c>
      <c r="G804" s="1">
        <v>704261</v>
      </c>
      <c r="H804" s="2">
        <v>46092.981249999997</v>
      </c>
      <c r="I804" t="str">
        <f>UPPER(MID(F804,1,LEN(F804)-20))</f>
        <v>648986409_122191831322541350_8212331789222193943_N.JPG</v>
      </c>
      <c r="J804" t="str">
        <f ca="1">IF(OFFSET(J804, 0, -1)=OFFSET(J804, 0, 4), "", "X")</f>
        <v/>
      </c>
      <c r="K804" t="s">
        <v>3992</v>
      </c>
      <c r="L804" s="1">
        <v>61894</v>
      </c>
      <c r="M804" s="2">
        <v>46090.69027777778</v>
      </c>
      <c r="N804" t="str">
        <f>UPPER(K804)</f>
        <v>648986409_122191831322541350_8212331789222193943_N.JPG</v>
      </c>
    </row>
    <row r="805" spans="1:14" x14ac:dyDescent="0.25">
      <c r="A805" t="s">
        <v>2386</v>
      </c>
      <c r="B805" s="1">
        <v>1503261</v>
      </c>
      <c r="C805" s="2">
        <v>46092.933333333334</v>
      </c>
      <c r="D805" t="str">
        <f t="shared" si="12"/>
        <v>647384915_886112487574395_464219980190505864_n.jpg</v>
      </c>
      <c r="E805">
        <f>COUNTIF($D805:$D$1591, K809)</f>
        <v>1</v>
      </c>
      <c r="F805" t="s">
        <v>1277</v>
      </c>
      <c r="G805" s="1">
        <v>674344</v>
      </c>
      <c r="H805" s="2">
        <v>46092.977777777778</v>
      </c>
      <c r="I805" t="str">
        <f>UPPER(MID(F805,1,LEN(F805)-20))</f>
        <v>648996738_10230199888356836_3922275732886412668_N.JPG</v>
      </c>
      <c r="J805" t="str">
        <f ca="1">IF(OFFSET(J805, 0, -1)=OFFSET(J805, 0, 4), "", "X")</f>
        <v/>
      </c>
      <c r="K805" t="s">
        <v>3993</v>
      </c>
      <c r="L805" s="1">
        <v>243079</v>
      </c>
      <c r="M805" s="2">
        <v>46090.427083333336</v>
      </c>
      <c r="N805" t="str">
        <f>UPPER(K805)</f>
        <v>648996738_10230199888356836_3922275732886412668_N.JPG</v>
      </c>
    </row>
    <row r="806" spans="1:14" x14ac:dyDescent="0.25">
      <c r="A806" t="s">
        <v>2387</v>
      </c>
      <c r="B806" s="1">
        <v>1228451</v>
      </c>
      <c r="C806" s="2">
        <v>46092.930555555555</v>
      </c>
      <c r="D806" t="str">
        <f t="shared" si="12"/>
        <v>647391285_1279450321017523_6642249475775641768_n.jpg</v>
      </c>
      <c r="E806">
        <f>COUNTIF($D806:$D$1591, K810)</f>
        <v>1</v>
      </c>
      <c r="F806" t="s">
        <v>1273</v>
      </c>
      <c r="G806" s="1">
        <v>705869</v>
      </c>
      <c r="H806" s="2">
        <v>46092.977083333331</v>
      </c>
      <c r="I806" t="str">
        <f>UPPER(MID(F806,1,LEN(F806)-20))</f>
        <v>649042981_10230199887156806_441028859626075347_N.JPG</v>
      </c>
      <c r="J806" t="str">
        <f ca="1">IF(OFFSET(J806, 0, -1)=OFFSET(J806, 0, 4), "", "X")</f>
        <v/>
      </c>
      <c r="K806" t="s">
        <v>3994</v>
      </c>
      <c r="L806" s="1">
        <v>243309</v>
      </c>
      <c r="M806" s="2">
        <v>46090.427083333336</v>
      </c>
      <c r="N806" t="str">
        <f>UPPER(K806)</f>
        <v>649042981_10230199887156806_441028859626075347_N.JPG</v>
      </c>
    </row>
    <row r="807" spans="1:14" x14ac:dyDescent="0.25">
      <c r="A807" t="s">
        <v>2388</v>
      </c>
      <c r="B807" s="1">
        <v>1555506</v>
      </c>
      <c r="C807" s="2">
        <v>46092.931944444441</v>
      </c>
      <c r="D807" t="str">
        <f t="shared" si="12"/>
        <v>647476459_886112184241092_6192923957676306905_n.jpg</v>
      </c>
      <c r="E807">
        <f>COUNTIF($D807:$D$1591, K811)</f>
        <v>1</v>
      </c>
      <c r="F807" t="s">
        <v>1270</v>
      </c>
      <c r="G807" s="1">
        <v>684141</v>
      </c>
      <c r="H807" s="2">
        <v>46092.976388888892</v>
      </c>
      <c r="I807" t="str">
        <f>UPPER(MID(F807,1,LEN(F807)-20))</f>
        <v>649045638_10230199887076804_1623627827461320049_N.JPG</v>
      </c>
      <c r="J807" t="str">
        <f ca="1">IF(OFFSET(J807, 0, -1)=OFFSET(J807, 0, 4), "", "X")</f>
        <v/>
      </c>
      <c r="K807" t="s">
        <v>3995</v>
      </c>
      <c r="L807" s="1">
        <v>217605</v>
      </c>
      <c r="M807" s="2">
        <v>46090.426388888889</v>
      </c>
      <c r="N807" t="str">
        <f>UPPER(K807)</f>
        <v>649045638_10230199887076804_1623627827461320049_N.JPG</v>
      </c>
    </row>
    <row r="808" spans="1:14" x14ac:dyDescent="0.25">
      <c r="A808" t="s">
        <v>2389</v>
      </c>
      <c r="B808" s="1">
        <v>1153242</v>
      </c>
      <c r="C808" s="2">
        <v>46091.536111111112</v>
      </c>
      <c r="D808" t="str">
        <f t="shared" si="12"/>
        <v>647531405_26631151479851923_5571316183414741866_n.jpg</v>
      </c>
      <c r="E808">
        <f>COUNTIF($D808:$D$1591, K812)</f>
        <v>1</v>
      </c>
      <c r="F808" t="s">
        <v>1272</v>
      </c>
      <c r="G808" s="1">
        <v>702782</v>
      </c>
      <c r="H808" s="2">
        <v>46092.976388888892</v>
      </c>
      <c r="I808" t="str">
        <f>UPPER(MID(F808,1,LEN(F808)-20))</f>
        <v>649055679_10230199887956826_6408954416861779819_N.JPG</v>
      </c>
      <c r="J808" t="str">
        <f ca="1">IF(OFFSET(J808, 0, -1)=OFFSET(J808, 0, 4), "", "X")</f>
        <v/>
      </c>
      <c r="K808" t="s">
        <v>3996</v>
      </c>
      <c r="L808" s="1">
        <v>236494</v>
      </c>
      <c r="M808" s="2">
        <v>46090.427083333336</v>
      </c>
      <c r="N808" t="str">
        <f>UPPER(K808)</f>
        <v>649055679_10230199887956826_6408954416861779819_N.JPG</v>
      </c>
    </row>
    <row r="809" spans="1:14" x14ac:dyDescent="0.25">
      <c r="A809" t="s">
        <v>2390</v>
      </c>
      <c r="B809" s="1">
        <v>1022217</v>
      </c>
      <c r="C809" s="2">
        <v>46091.531944444447</v>
      </c>
      <c r="D809" t="str">
        <f t="shared" si="12"/>
        <v>647557544_1275647194731169_5904736481106411397_n.jpg</v>
      </c>
      <c r="E809">
        <f>COUNTIF($D809:$D$1591, K813)</f>
        <v>1</v>
      </c>
      <c r="F809" t="s">
        <v>1275</v>
      </c>
      <c r="G809" s="1">
        <v>726333</v>
      </c>
      <c r="H809" s="2">
        <v>46092.977083333331</v>
      </c>
      <c r="I809" t="str">
        <f>UPPER(MID(F809,1,LEN(F809)-20))</f>
        <v>649082794_10230199888036828_2679272816770205295_N.JPG</v>
      </c>
      <c r="J809" t="str">
        <f ca="1">IF(OFFSET(J809, 0, -1)=OFFSET(J809, 0, 4), "", "X")</f>
        <v/>
      </c>
      <c r="K809" t="s">
        <v>3997</v>
      </c>
      <c r="L809" s="1">
        <v>277035</v>
      </c>
      <c r="M809" s="2">
        <v>46090.427083333336</v>
      </c>
      <c r="N809" t="str">
        <f>UPPER(K809)</f>
        <v>649082794_10230199888036828_2679272816770205295_N.JPG</v>
      </c>
    </row>
    <row r="810" spans="1:14" x14ac:dyDescent="0.25">
      <c r="A810" t="s">
        <v>2391</v>
      </c>
      <c r="B810" s="1">
        <v>1475835</v>
      </c>
      <c r="C810" s="2">
        <v>46092.932638888888</v>
      </c>
      <c r="D810" t="str">
        <f t="shared" si="12"/>
        <v>647560819_886112360907741_8060373319452951783_n.jpg</v>
      </c>
      <c r="E810">
        <f>COUNTIF($D810:$D$1591, K814)</f>
        <v>1</v>
      </c>
      <c r="F810" t="s">
        <v>1271</v>
      </c>
      <c r="G810" s="1">
        <v>680048</v>
      </c>
      <c r="H810" s="2">
        <v>46092.976388888892</v>
      </c>
      <c r="I810" t="str">
        <f>UPPER(MID(F810,1,LEN(F810)-20))</f>
        <v>649152319_10230199887596817_4558591294772432167_N.JPG</v>
      </c>
      <c r="J810" t="str">
        <f ca="1">IF(OFFSET(J810, 0, -1)=OFFSET(J810, 0, 4), "", "X")</f>
        <v/>
      </c>
      <c r="K810" t="s">
        <v>3998</v>
      </c>
      <c r="L810" s="1">
        <v>239095</v>
      </c>
      <c r="M810" s="2">
        <v>46090.427083333336</v>
      </c>
      <c r="N810" t="str">
        <f>UPPER(K810)</f>
        <v>649152319_10230199887596817_4558591294772432167_N.JPG</v>
      </c>
    </row>
    <row r="811" spans="1:14" x14ac:dyDescent="0.25">
      <c r="A811" t="s">
        <v>2392</v>
      </c>
      <c r="B811" s="1">
        <v>1662022</v>
      </c>
      <c r="C811" s="2">
        <v>46092.932638888888</v>
      </c>
      <c r="D811" t="str">
        <f t="shared" si="12"/>
        <v>647564898_886112284241082_5676973021787302662_n.jpg</v>
      </c>
      <c r="E811">
        <f>COUNTIF($D811:$D$1591, K815)</f>
        <v>1</v>
      </c>
      <c r="F811" t="s">
        <v>1328</v>
      </c>
      <c r="G811" s="1">
        <v>808631</v>
      </c>
      <c r="H811" s="2">
        <v>46095.652083333334</v>
      </c>
      <c r="I811" t="str">
        <f>UPPER(MID(F811,1,LEN(F811)-20))</f>
        <v>649163324_122185720706627009_4946927724394889369_N.JPG</v>
      </c>
      <c r="J811" t="str">
        <f ca="1">IF(OFFSET(J811, 0, -1)=OFFSET(J811, 0, 4), "", "X")</f>
        <v/>
      </c>
      <c r="K811" t="s">
        <v>3999</v>
      </c>
      <c r="L811" s="1">
        <v>52847</v>
      </c>
      <c r="M811" s="2">
        <v>46095.01666666667</v>
      </c>
      <c r="N811" t="str">
        <f>UPPER(K811)</f>
        <v>649163324_122185720706627009_4946927724394889369_N.JPG</v>
      </c>
    </row>
    <row r="812" spans="1:14" x14ac:dyDescent="0.25">
      <c r="A812" t="s">
        <v>2393</v>
      </c>
      <c r="B812" s="1">
        <v>978000</v>
      </c>
      <c r="C812" s="2">
        <v>46091.531944444447</v>
      </c>
      <c r="D812" t="str">
        <f t="shared" si="12"/>
        <v>647680083_1275081294787759_7523353728494553513_n.jpg</v>
      </c>
      <c r="E812">
        <f>COUNTIF($D812:$D$1591, K816)</f>
        <v>1</v>
      </c>
      <c r="F812" t="s">
        <v>1279</v>
      </c>
      <c r="G812" s="1">
        <v>737875</v>
      </c>
      <c r="H812" s="2">
        <v>46092.977777777778</v>
      </c>
      <c r="I812" t="str">
        <f>UPPER(MID(F812,1,LEN(F812)-20))</f>
        <v>649285273_1278198054476083_97943089852971697_N.JPG</v>
      </c>
      <c r="J812" t="str">
        <f ca="1">IF(OFFSET(J812, 0, -1)=OFFSET(J812, 0, 4), "", "X")</f>
        <v/>
      </c>
      <c r="K812" t="s">
        <v>4000</v>
      </c>
      <c r="L812" s="1">
        <v>49823</v>
      </c>
      <c r="M812" s="2">
        <v>46090.447222222225</v>
      </c>
      <c r="N812" t="str">
        <f>UPPER(K812)</f>
        <v>649285273_1278198054476083_97943089852971697_N.JPG</v>
      </c>
    </row>
    <row r="813" spans="1:14" x14ac:dyDescent="0.25">
      <c r="A813" t="s">
        <v>2394</v>
      </c>
      <c r="B813" s="1">
        <v>1399381</v>
      </c>
      <c r="C813" s="2">
        <v>46091.531944444447</v>
      </c>
      <c r="D813" t="str">
        <f t="shared" si="12"/>
        <v>647905201_1398184122351933_9000453492336509249_n.jpg</v>
      </c>
      <c r="E813">
        <f>COUNTIF($D813:$D$1591, K817)</f>
        <v>1</v>
      </c>
      <c r="F813" t="s">
        <v>1316</v>
      </c>
      <c r="G813" s="1">
        <v>838319</v>
      </c>
      <c r="H813" s="2">
        <v>46092.987500000003</v>
      </c>
      <c r="I813" t="str">
        <f>UPPER(MID(F813,1,LEN(F813)-20))</f>
        <v>649287929_886112320907745_8749562211606516040_N.JPG</v>
      </c>
      <c r="J813" t="str">
        <f ca="1">IF(OFFSET(J813, 0, -1)=OFFSET(J813, 0, 4), "", "X")</f>
        <v/>
      </c>
      <c r="K813" t="s">
        <v>4001</v>
      </c>
      <c r="L813" s="1">
        <v>356662</v>
      </c>
      <c r="M813" s="2">
        <v>46092.030555555553</v>
      </c>
      <c r="N813" t="str">
        <f>UPPER(K813)</f>
        <v>649287929_886112320907745_8749562211606516040_N.JPG</v>
      </c>
    </row>
    <row r="814" spans="1:14" x14ac:dyDescent="0.25">
      <c r="A814" t="s">
        <v>2395</v>
      </c>
      <c r="B814" s="1">
        <v>907118</v>
      </c>
      <c r="C814" s="2">
        <v>46091.530555555553</v>
      </c>
      <c r="D814" t="str">
        <f t="shared" si="12"/>
        <v>648229825_1398188045684874_1229225962996811811_n.jpg</v>
      </c>
      <c r="E814">
        <f>COUNTIF($D814:$D$1591, K818)</f>
        <v>1</v>
      </c>
      <c r="F814" t="s">
        <v>1370</v>
      </c>
      <c r="G814" s="1">
        <v>728170</v>
      </c>
      <c r="H814" s="2">
        <v>46099.932638888888</v>
      </c>
      <c r="I814" t="str">
        <f>UPPER(MID(F814,1,LEN(F814)-20))</f>
        <v>649328439_122281043222229334_8032064291173999317_N.JPG</v>
      </c>
      <c r="J814" t="str">
        <f ca="1">IF(OFFSET(J814, 0, -1)=OFFSET(J814, 0, 4), "", "X")</f>
        <v/>
      </c>
      <c r="K814" t="s">
        <v>4002</v>
      </c>
      <c r="L814" s="1">
        <v>55315</v>
      </c>
      <c r="M814" s="2">
        <v>46098.046527777777</v>
      </c>
      <c r="N814" t="str">
        <f>UPPER(K814)</f>
        <v>649328439_122281043222229334_8032064291173999317_N.JPG</v>
      </c>
    </row>
    <row r="815" spans="1:14" x14ac:dyDescent="0.25">
      <c r="A815" t="s">
        <v>2396</v>
      </c>
      <c r="B815" s="1">
        <v>1613425</v>
      </c>
      <c r="C815" s="2">
        <v>46092.931944444441</v>
      </c>
      <c r="D815" t="str">
        <f t="shared" si="12"/>
        <v>648281500_886112147574429_5312578287108796041_n.jpg</v>
      </c>
      <c r="E815">
        <f>COUNTIF($D815:$D$1591, K819)</f>
        <v>1</v>
      </c>
      <c r="F815" t="s">
        <v>1334</v>
      </c>
      <c r="G815" s="1">
        <v>718882</v>
      </c>
      <c r="H815" s="2">
        <v>46095.654166666667</v>
      </c>
      <c r="I815" t="str">
        <f>UPPER(MID(F815,1,LEN(F815)-20))</f>
        <v>649400666_122121025347095747_6707485675192142810_N.JPG</v>
      </c>
      <c r="J815" t="str">
        <f ca="1">IF(OFFSET(J815, 0, -1)=OFFSET(J815, 0, 4), "", "X")</f>
        <v/>
      </c>
      <c r="K815" t="s">
        <v>4003</v>
      </c>
      <c r="L815" s="1">
        <v>58776</v>
      </c>
      <c r="M815" s="2">
        <v>46094.643750000003</v>
      </c>
      <c r="N815" t="str">
        <f>UPPER(K815)</f>
        <v>649400666_122121025347095747_6707485675192142810_N.JPG</v>
      </c>
    </row>
    <row r="816" spans="1:14" x14ac:dyDescent="0.25">
      <c r="A816" t="s">
        <v>2397</v>
      </c>
      <c r="B816" s="1">
        <v>1052340</v>
      </c>
      <c r="C816" s="2">
        <v>46091.543055555558</v>
      </c>
      <c r="D816" t="str">
        <f t="shared" si="12"/>
        <v>648295233_1531757462286486_692558708108567257_n.jpg</v>
      </c>
      <c r="E816">
        <f>COUNTIF($D816:$D$1591, K820)</f>
        <v>1</v>
      </c>
      <c r="F816" t="s">
        <v>1308</v>
      </c>
      <c r="G816" s="1">
        <v>725677</v>
      </c>
      <c r="H816" s="2">
        <v>46092.986111111109</v>
      </c>
      <c r="I816" t="str">
        <f>UPPER(MID(F816,1,LEN(F816)-20))</f>
        <v>649524833_122120716869095747_5486619494237990347_N.JPG</v>
      </c>
      <c r="J816" t="str">
        <f ca="1">IF(OFFSET(J816, 0, -1)=OFFSET(J816, 0, 4), "", "X")</f>
        <v/>
      </c>
      <c r="K816" t="s">
        <v>4004</v>
      </c>
      <c r="L816" s="1">
        <v>71642</v>
      </c>
      <c r="M816" s="2">
        <v>46091.974305555559</v>
      </c>
      <c r="N816" t="str">
        <f>UPPER(K816)</f>
        <v>649524833_122120716869095747_5486619494237990347_N.JPG</v>
      </c>
    </row>
    <row r="817" spans="1:14" x14ac:dyDescent="0.25">
      <c r="A817" t="s">
        <v>2398</v>
      </c>
      <c r="B817" s="1">
        <v>1431571</v>
      </c>
      <c r="C817" s="2">
        <v>46092.932638888888</v>
      </c>
      <c r="D817" t="str">
        <f t="shared" si="12"/>
        <v>648315646_886112407574403_9061076411049568535_n.jpg</v>
      </c>
      <c r="E817">
        <f>COUNTIF($D817:$D$1591, K821)</f>
        <v>1</v>
      </c>
      <c r="F817" t="s">
        <v>1314</v>
      </c>
      <c r="G817" s="1">
        <v>878154</v>
      </c>
      <c r="H817" s="2">
        <v>46092.987500000003</v>
      </c>
      <c r="I817" t="str">
        <f>UPPER(MID(F817,1,LEN(F817)-20))</f>
        <v>649638732_886112247574419_8980441478961671328_N.JPG</v>
      </c>
      <c r="J817" t="str">
        <f ca="1">IF(OFFSET(J817, 0, -1)=OFFSET(J817, 0, 4), "", "X")</f>
        <v/>
      </c>
      <c r="K817" t="s">
        <v>4005</v>
      </c>
      <c r="L817" s="1">
        <v>332406</v>
      </c>
      <c r="M817" s="2">
        <v>46092.030555555553</v>
      </c>
      <c r="N817" t="str">
        <f>UPPER(K817)</f>
        <v>649638732_886112247574419_8980441478961671328_N.JPG</v>
      </c>
    </row>
    <row r="818" spans="1:14" x14ac:dyDescent="0.25">
      <c r="A818" t="s">
        <v>2399</v>
      </c>
      <c r="B818" s="1">
        <v>1602761</v>
      </c>
      <c r="C818" s="2">
        <v>46092.931944444441</v>
      </c>
      <c r="D818" t="str">
        <f t="shared" si="12"/>
        <v>648412207_886112214241089_8005856420619262574_n.jpg</v>
      </c>
      <c r="E818">
        <f>COUNTIF($D818:$D$1591, K822)</f>
        <v>1</v>
      </c>
      <c r="F818" t="s">
        <v>1345</v>
      </c>
      <c r="G818" s="1">
        <v>708767</v>
      </c>
      <c r="H818" s="2">
        <v>46097.679166666669</v>
      </c>
      <c r="I818" t="str">
        <f>UPPER(MID(F818,1,LEN(F818)-20))</f>
        <v>649691550_122156827586715304_8036485216661867608_N.JPG</v>
      </c>
      <c r="J818" t="str">
        <f ca="1">IF(OFFSET(J818, 0, -1)=OFFSET(J818, 0, 4), "", "X")</f>
        <v/>
      </c>
      <c r="K818" t="s">
        <v>4006</v>
      </c>
      <c r="L818" s="1">
        <v>65394</v>
      </c>
      <c r="M818" s="2">
        <v>46096.93472222222</v>
      </c>
      <c r="N818" t="str">
        <f>UPPER(K818)</f>
        <v>649691550_122156827586715304_8036485216661867608_N.JPG</v>
      </c>
    </row>
    <row r="819" spans="1:14" x14ac:dyDescent="0.25">
      <c r="A819" t="s">
        <v>2400</v>
      </c>
      <c r="B819" s="1">
        <v>1042178</v>
      </c>
      <c r="C819" s="2">
        <v>46091.537499999999</v>
      </c>
      <c r="D819" t="str">
        <f t="shared" si="12"/>
        <v>648510710_2340255583105317_3551691889980730482_n.jpg</v>
      </c>
      <c r="E819">
        <f>COUNTIF($D819:$D$1591, K823)</f>
        <v>1</v>
      </c>
      <c r="F819" t="s">
        <v>1329</v>
      </c>
      <c r="G819" s="1">
        <v>694324</v>
      </c>
      <c r="H819" s="2">
        <v>46095.652083333334</v>
      </c>
      <c r="I819" t="str">
        <f>UPPER(MID(F819,1,LEN(F819)-20))</f>
        <v>649796597_1236250638669881_4435494350469301607_N.JPG</v>
      </c>
      <c r="J819" t="str">
        <f ca="1">IF(OFFSET(J819, 0, -1)=OFFSET(J819, 0, 4), "", "X")</f>
        <v/>
      </c>
      <c r="K819" t="s">
        <v>4007</v>
      </c>
      <c r="L819" s="1">
        <v>48942</v>
      </c>
      <c r="M819" s="2">
        <v>46095.018055555556</v>
      </c>
      <c r="N819" t="str">
        <f>UPPER(K819)</f>
        <v>649796597_1236250638669881_4435494350469301607_N.JPG</v>
      </c>
    </row>
    <row r="820" spans="1:14" x14ac:dyDescent="0.25">
      <c r="A820" t="s">
        <v>2401</v>
      </c>
      <c r="B820" s="1">
        <v>1449431</v>
      </c>
      <c r="C820" s="2">
        <v>46095.646527777775</v>
      </c>
      <c r="D820" t="str">
        <f t="shared" si="12"/>
        <v>648738493_122114957109210035_2143740320063099725_n.jpg</v>
      </c>
      <c r="E820">
        <f>COUNTIF($D820:$D$1591, K824)</f>
        <v>1</v>
      </c>
      <c r="F820" t="s">
        <v>1449</v>
      </c>
      <c r="G820" s="1">
        <v>781508</v>
      </c>
      <c r="H820" s="2">
        <v>46105.99722222222</v>
      </c>
      <c r="I820" t="str">
        <f>UPPER(MID(F820,1,LEN(F820)-20))</f>
        <v>649834664_1286381073657781_5677849314703463145_N.JPG</v>
      </c>
      <c r="J820" t="str">
        <f ca="1">IF(OFFSET(J820, 0, -1)=OFFSET(J820, 0, 4), "", "X")</f>
        <v/>
      </c>
      <c r="K820" t="s">
        <v>4008</v>
      </c>
      <c r="L820" s="1">
        <v>66414</v>
      </c>
      <c r="M820" s="2">
        <v>46101.339583333334</v>
      </c>
      <c r="N820" t="str">
        <f>UPPER(K820)</f>
        <v>649834664_1286381073657781_5677849314703463145_N.JPG</v>
      </c>
    </row>
    <row r="821" spans="1:14" x14ac:dyDescent="0.25">
      <c r="A821" t="s">
        <v>2402</v>
      </c>
      <c r="B821" s="1">
        <v>1467738</v>
      </c>
      <c r="C821" s="2">
        <v>46091.540972222225</v>
      </c>
      <c r="D821" t="str">
        <f t="shared" si="12"/>
        <v>648976093_10230199887676819_6919685056262848593_n.jpg</v>
      </c>
      <c r="E821">
        <f>COUNTIF($D821:$D$1591, K825)</f>
        <v>1</v>
      </c>
      <c r="F821" t="s">
        <v>1336</v>
      </c>
      <c r="G821" s="1">
        <v>750770</v>
      </c>
      <c r="H821" s="2">
        <v>46097.665277777778</v>
      </c>
      <c r="I821" t="str">
        <f>UPPER(MID(F821,1,LEN(F821)-20))</f>
        <v>649847925_122129162769050426_2557463523319359920_N.JPG</v>
      </c>
      <c r="J821" t="str">
        <f ca="1">IF(OFFSET(J821, 0, -1)=OFFSET(J821, 0, 4), "", "X")</f>
        <v/>
      </c>
      <c r="K821" t="s">
        <v>4009</v>
      </c>
      <c r="L821" s="1">
        <v>105701</v>
      </c>
      <c r="M821" s="2">
        <v>46096.057638888888</v>
      </c>
      <c r="N821" t="str">
        <f>UPPER(K821)</f>
        <v>649847925_122129162769050426_2557463523319359920_N.JPG</v>
      </c>
    </row>
    <row r="822" spans="1:14" x14ac:dyDescent="0.25">
      <c r="A822" t="s">
        <v>2403</v>
      </c>
      <c r="B822" s="1">
        <v>1302804</v>
      </c>
      <c r="C822" s="2">
        <v>46091.545138888891</v>
      </c>
      <c r="D822" t="str">
        <f t="shared" si="12"/>
        <v>648986409_122191831322541350_8212331789222193943_n.jpg</v>
      </c>
      <c r="E822">
        <f>COUNTIF($D822:$D$1591, K826)</f>
        <v>1</v>
      </c>
      <c r="F822" t="s">
        <v>1335</v>
      </c>
      <c r="G822" s="1">
        <v>699905</v>
      </c>
      <c r="H822" s="2">
        <v>46095.654861111114</v>
      </c>
      <c r="I822" t="str">
        <f>UPPER(MID(F822,1,LEN(F822)-20))</f>
        <v>650068971_955763530316196_9210105531010262339_N.JPG</v>
      </c>
      <c r="J822" t="str">
        <f ca="1">IF(OFFSET(J822, 0, -1)=OFFSET(J822, 0, 4), "", "X")</f>
        <v/>
      </c>
      <c r="K822" t="s">
        <v>4010</v>
      </c>
      <c r="L822" s="1">
        <v>31000</v>
      </c>
      <c r="M822" s="2">
        <v>46094.644444444442</v>
      </c>
      <c r="N822" t="str">
        <f>UPPER(K822)</f>
        <v>650068971_955763530316196_9210105531010262339_N.JPG</v>
      </c>
    </row>
    <row r="823" spans="1:14" x14ac:dyDescent="0.25">
      <c r="A823" t="s">
        <v>2404</v>
      </c>
      <c r="B823" s="1">
        <v>1262205</v>
      </c>
      <c r="C823" s="2">
        <v>46091.541666666664</v>
      </c>
      <c r="D823" t="str">
        <f t="shared" si="12"/>
        <v>648996738_10230199888356836_3922275732886412668_n.jpg</v>
      </c>
      <c r="E823">
        <f>COUNTIF($D823:$D$1591, K827)</f>
        <v>1</v>
      </c>
      <c r="F823" t="s">
        <v>1330</v>
      </c>
      <c r="G823" s="1">
        <v>758414</v>
      </c>
      <c r="H823" s="2">
        <v>46095.652777777781</v>
      </c>
      <c r="I823" t="str">
        <f>UPPER(MID(F823,1,LEN(F823)-20))</f>
        <v>650132707_1516455746959561_7095315142282520662_N.JPG</v>
      </c>
      <c r="J823" t="str">
        <f ca="1">IF(OFFSET(J823, 0, -1)=OFFSET(J823, 0, 4), "", "X")</f>
        <v/>
      </c>
      <c r="K823" t="s">
        <v>4011</v>
      </c>
      <c r="L823" s="1">
        <v>57064</v>
      </c>
      <c r="M823" s="2">
        <v>46095.018750000003</v>
      </c>
      <c r="N823" t="str">
        <f>UPPER(K823)</f>
        <v>650132707_1516455746959561_7095315142282520662_N.JPG</v>
      </c>
    </row>
    <row r="824" spans="1:14" x14ac:dyDescent="0.25">
      <c r="A824" t="s">
        <v>2405</v>
      </c>
      <c r="B824" s="1">
        <v>1502003</v>
      </c>
      <c r="C824" s="2">
        <v>46091.540972222225</v>
      </c>
      <c r="D824" t="str">
        <f t="shared" si="12"/>
        <v>649042981_10230199887156806_441028859626075347_n.jpg</v>
      </c>
      <c r="E824">
        <f>COUNTIF($D824:$D$1591, K828)</f>
        <v>1</v>
      </c>
      <c r="F824" t="s">
        <v>1337</v>
      </c>
      <c r="G824" s="1">
        <v>739481</v>
      </c>
      <c r="H824" s="2">
        <v>46097.665277777778</v>
      </c>
      <c r="I824" t="str">
        <f>UPPER(MID(F824,1,LEN(F824)-20))</f>
        <v>650206280_122281043630229334_2302264199925189568_N.JPG</v>
      </c>
      <c r="J824" t="str">
        <f ca="1">IF(OFFSET(J824, 0, -1)=OFFSET(J824, 0, 4), "", "X")</f>
        <v/>
      </c>
      <c r="K824" t="s">
        <v>4012</v>
      </c>
      <c r="L824" s="1">
        <v>57814</v>
      </c>
      <c r="M824" s="2">
        <v>46096.036805555559</v>
      </c>
      <c r="N824" t="str">
        <f>UPPER(K824)</f>
        <v>650206280_122281043630229334_2302264199925189568_N.JPG</v>
      </c>
    </row>
    <row r="825" spans="1:14" x14ac:dyDescent="0.25">
      <c r="A825" t="s">
        <v>2406</v>
      </c>
      <c r="B825" s="1">
        <v>1415663</v>
      </c>
      <c r="C825" s="2">
        <v>46091.540277777778</v>
      </c>
      <c r="D825" t="str">
        <f t="shared" si="12"/>
        <v>649045638_10230199887076804_1623627827461320049_n.jpg</v>
      </c>
      <c r="E825">
        <f>COUNTIF($D825:$D$1591, K829)</f>
        <v>1</v>
      </c>
      <c r="F825" t="s">
        <v>1338</v>
      </c>
      <c r="G825" s="1">
        <v>710925</v>
      </c>
      <c r="H825" s="2">
        <v>46097.667361111111</v>
      </c>
      <c r="I825" t="str">
        <f>UPPER(MID(F825,1,LEN(F825)-20))</f>
        <v>650252891_4482690342052843_2854266913930404746_N.JPG</v>
      </c>
      <c r="J825" t="str">
        <f ca="1">IF(OFFSET(J825, 0, -1)=OFFSET(J825, 0, 4), "", "X")</f>
        <v/>
      </c>
      <c r="K825" t="s">
        <v>4013</v>
      </c>
      <c r="L825" s="1">
        <v>134020</v>
      </c>
      <c r="M825" s="2">
        <v>46096.057638888888</v>
      </c>
      <c r="N825" t="str">
        <f>UPPER(K825)</f>
        <v>650252891_4482690342052843_2854266913930404746_N.JPG</v>
      </c>
    </row>
    <row r="826" spans="1:14" x14ac:dyDescent="0.25">
      <c r="A826" t="s">
        <v>2407</v>
      </c>
      <c r="B826" s="1">
        <v>1494197</v>
      </c>
      <c r="C826" s="2">
        <v>46091.540972222225</v>
      </c>
      <c r="D826" t="str">
        <f t="shared" si="12"/>
        <v>649055679_10230199887956826_6408954416861779819_n.jpg</v>
      </c>
      <c r="E826">
        <f>COUNTIF($D826:$D$1591, K830)</f>
        <v>1</v>
      </c>
      <c r="F826" t="s">
        <v>1339</v>
      </c>
      <c r="G826" s="1">
        <v>691148</v>
      </c>
      <c r="H826" s="2">
        <v>46097.668055555558</v>
      </c>
      <c r="I826" t="str">
        <f>UPPER(MID(F826,1,LEN(F826)-20))</f>
        <v>650340957_4484630468525497_6759519745673342316_N.JPG</v>
      </c>
      <c r="J826" t="str">
        <f ca="1">IF(OFFSET(J826, 0, -1)=OFFSET(J826, 0, 4), "", "X")</f>
        <v/>
      </c>
      <c r="K826" t="s">
        <v>4014</v>
      </c>
      <c r="L826" s="1">
        <v>73310</v>
      </c>
      <c r="M826" s="2">
        <v>46096.057638888888</v>
      </c>
      <c r="N826" t="str">
        <f>UPPER(K826)</f>
        <v>650340957_4484630468525497_6759519745673342316_N.JPG</v>
      </c>
    </row>
    <row r="827" spans="1:14" x14ac:dyDescent="0.25">
      <c r="A827" t="s">
        <v>2408</v>
      </c>
      <c r="B827" s="1">
        <v>1544938</v>
      </c>
      <c r="C827" s="2">
        <v>46091.541666666664</v>
      </c>
      <c r="D827" t="str">
        <f t="shared" si="12"/>
        <v>649082794_10230199888036828_2679272816770205295_n.jpg</v>
      </c>
      <c r="E827">
        <f>COUNTIF($D827:$D$1591, K831)</f>
        <v>1</v>
      </c>
      <c r="F827" t="s">
        <v>1474</v>
      </c>
      <c r="G827" s="1">
        <v>706946</v>
      </c>
      <c r="H827" s="2">
        <v>46106.002083333333</v>
      </c>
      <c r="I827" t="str">
        <f>UPPER(MID(F827,1,LEN(F827)-20))</f>
        <v>650540878_1228215685959999_7272591386258539303_N.JPG</v>
      </c>
      <c r="J827" t="str">
        <f ca="1">IF(OFFSET(J827, 0, -1)=OFFSET(J827, 0, 4), "", "X")</f>
        <v/>
      </c>
      <c r="K827" t="s">
        <v>4015</v>
      </c>
      <c r="L827" s="1">
        <v>29947</v>
      </c>
      <c r="M827" s="2">
        <v>46101.402083333334</v>
      </c>
      <c r="N827" t="str">
        <f>UPPER(K827)</f>
        <v>650540878_1228215685959999_7272591386258539303_N.JPG</v>
      </c>
    </row>
    <row r="828" spans="1:14" x14ac:dyDescent="0.25">
      <c r="A828" t="s">
        <v>2409</v>
      </c>
      <c r="B828" s="1">
        <v>1500453</v>
      </c>
      <c r="C828" s="2">
        <v>46091.540972222225</v>
      </c>
      <c r="D828" t="str">
        <f t="shared" si="12"/>
        <v>649152319_10230199887596817_4558591294772432167_n.jpg</v>
      </c>
      <c r="E828">
        <f>COUNTIF($D828:$D$1591, K832)</f>
        <v>1</v>
      </c>
      <c r="F828" t="s">
        <v>1319</v>
      </c>
      <c r="G828" s="1">
        <v>1010725</v>
      </c>
      <c r="H828" s="2">
        <v>46092.988194444442</v>
      </c>
      <c r="I828" t="str">
        <f>UPPER(MID(F828,1,LEN(F828)-20))</f>
        <v>650952196_886112444241066_5096782588187127995_N.JPG</v>
      </c>
      <c r="J828" t="str">
        <f ca="1">IF(OFFSET(J828, 0, -1)=OFFSET(J828, 0, 4), "", "X")</f>
        <v/>
      </c>
      <c r="K828" t="s">
        <v>4016</v>
      </c>
      <c r="L828" s="1">
        <v>348600</v>
      </c>
      <c r="M828" s="2">
        <v>46092.030555555553</v>
      </c>
      <c r="N828" t="str">
        <f>UPPER(K828)</f>
        <v>650952196_886112444241066_5096782588187127995_N.JPG</v>
      </c>
    </row>
    <row r="829" spans="1:14" x14ac:dyDescent="0.25">
      <c r="A829" t="s">
        <v>2410</v>
      </c>
      <c r="B829" s="1">
        <v>1206089</v>
      </c>
      <c r="C829" s="2">
        <v>46095.645138888889</v>
      </c>
      <c r="D829" t="str">
        <f t="shared" si="12"/>
        <v>649163324_122185720706627009_4946927724394889369_n.jpg</v>
      </c>
      <c r="E829">
        <f>COUNTIF($D829:$D$1591, K833)</f>
        <v>1</v>
      </c>
      <c r="F829" t="s">
        <v>1366</v>
      </c>
      <c r="G829" s="1">
        <v>775551</v>
      </c>
      <c r="H829" s="2">
        <v>46099.931944444441</v>
      </c>
      <c r="I829" t="str">
        <f>UPPER(MID(F829,1,LEN(F829)-20))</f>
        <v>651051900_1783972725870054_6553716396942855010_N.JPG</v>
      </c>
      <c r="J829" t="str">
        <f ca="1">IF(OFFSET(J829, 0, -1)=OFFSET(J829, 0, 4), "", "X")</f>
        <v/>
      </c>
      <c r="K829" t="s">
        <v>4017</v>
      </c>
      <c r="L829" s="1">
        <v>71939</v>
      </c>
      <c r="M829" s="2">
        <v>46098.04583333333</v>
      </c>
      <c r="N829" t="str">
        <f>UPPER(K829)</f>
        <v>651051900_1783972725870054_6553716396942855010_N.JPG</v>
      </c>
    </row>
    <row r="830" spans="1:14" x14ac:dyDescent="0.25">
      <c r="A830" t="s">
        <v>2411</v>
      </c>
      <c r="B830" s="1">
        <v>1061723</v>
      </c>
      <c r="C830" s="2">
        <v>46091.542361111111</v>
      </c>
      <c r="D830" t="str">
        <f t="shared" si="12"/>
        <v>649285273_1278198054476083_97943089852971697_n.jpg</v>
      </c>
      <c r="E830">
        <f>COUNTIF($D830:$D$1591, K834)</f>
        <v>1</v>
      </c>
      <c r="F830" t="s">
        <v>1340</v>
      </c>
      <c r="G830" s="1">
        <v>654908</v>
      </c>
      <c r="H830" s="2">
        <v>46097.668055555558</v>
      </c>
      <c r="I830" t="str">
        <f>UPPER(MID(F830,1,LEN(F830)-20))</f>
        <v>651152971_122281043954229334_1754865182070615040_N.JPG</v>
      </c>
      <c r="J830" t="str">
        <f ca="1">IF(OFFSET(J830, 0, -1)=OFFSET(J830, 0, 4), "", "X")</f>
        <v/>
      </c>
      <c r="K830" t="s">
        <v>4018</v>
      </c>
      <c r="L830" s="1">
        <v>57353</v>
      </c>
      <c r="M830" s="2">
        <v>46096.037499999999</v>
      </c>
      <c r="N830" t="str">
        <f>UPPER(K830)</f>
        <v>651152971_122281043954229334_1754865182070615040_N.JPG</v>
      </c>
    </row>
    <row r="831" spans="1:14" x14ac:dyDescent="0.25">
      <c r="A831" t="s">
        <v>2412</v>
      </c>
      <c r="B831" s="1">
        <v>1559641</v>
      </c>
      <c r="C831" s="2">
        <v>46092.932638888888</v>
      </c>
      <c r="D831" t="str">
        <f t="shared" si="12"/>
        <v>649287929_886112320907745_8749562211606516040_n.jpg</v>
      </c>
      <c r="E831">
        <f>COUNTIF($D831:$D$1591, K835)</f>
        <v>1</v>
      </c>
      <c r="F831" t="s">
        <v>1450</v>
      </c>
      <c r="G831" s="1">
        <v>744511</v>
      </c>
      <c r="H831" s="2">
        <v>46105.99722222222</v>
      </c>
      <c r="I831" t="str">
        <f>UPPER(MID(F831,1,LEN(F831)-20))</f>
        <v>651218262_960046099887939_7818991492788627923_N.JPG</v>
      </c>
      <c r="J831" t="str">
        <f ca="1">IF(OFFSET(J831, 0, -1)=OFFSET(J831, 0, 4), "", "X")</f>
        <v/>
      </c>
      <c r="K831" t="s">
        <v>4019</v>
      </c>
      <c r="L831" s="1">
        <v>27819</v>
      </c>
      <c r="M831" s="2">
        <v>46101.347222222219</v>
      </c>
      <c r="N831" t="str">
        <f>UPPER(K831)</f>
        <v>651218262_960046099887939_7818991492788627923_N.JPG</v>
      </c>
    </row>
    <row r="832" spans="1:14" x14ac:dyDescent="0.25">
      <c r="A832" t="s">
        <v>2413</v>
      </c>
      <c r="B832" s="1">
        <v>873109</v>
      </c>
      <c r="C832" s="2">
        <v>46099.925000000003</v>
      </c>
      <c r="D832" t="str">
        <f t="shared" si="12"/>
        <v>649328439_122281043222229334_8032064291173999317_n.jpg</v>
      </c>
      <c r="E832">
        <f>COUNTIF($D832:$D$1591, K836)</f>
        <v>1</v>
      </c>
      <c r="F832" t="s">
        <v>1400</v>
      </c>
      <c r="G832" s="1">
        <v>696056</v>
      </c>
      <c r="H832" s="2">
        <v>46100.87777777778</v>
      </c>
      <c r="I832" t="str">
        <f>UPPER(MID(F832,1,LEN(F832)-20))</f>
        <v>651276033_122174874236898006_3015288230730234886_N.JPG</v>
      </c>
      <c r="J832" t="str">
        <f ca="1">IF(OFFSET(J832, 0, -1)=OFFSET(J832, 0, 4), "", "X")</f>
        <v/>
      </c>
      <c r="K832" t="s">
        <v>4020</v>
      </c>
      <c r="L832" s="1">
        <v>58279</v>
      </c>
      <c r="M832" s="2">
        <v>46100.660416666666</v>
      </c>
      <c r="N832" t="str">
        <f>UPPER(K832)</f>
        <v>651276033_122174874236898006_3015288230730234886_N.JPG</v>
      </c>
    </row>
    <row r="833" spans="1:14" x14ac:dyDescent="0.25">
      <c r="A833" t="s">
        <v>2414</v>
      </c>
      <c r="B833" s="1">
        <v>971466</v>
      </c>
      <c r="C833" s="2">
        <v>46095.640972222223</v>
      </c>
      <c r="D833" t="str">
        <f t="shared" si="12"/>
        <v>649400666_122121025347095747_6707485675192142810_n.jpg</v>
      </c>
      <c r="E833">
        <f>COUNTIF($D833:$D$1591, K837)</f>
        <v>1</v>
      </c>
      <c r="F833" t="s">
        <v>1327</v>
      </c>
      <c r="G833" s="1">
        <v>798007</v>
      </c>
      <c r="H833" s="2">
        <v>46095.652083333334</v>
      </c>
      <c r="I833" t="str">
        <f>UPPER(MID(F833,1,LEN(F833)-20))</f>
        <v>651323859_1281794304116458_5763035056337557327_N (1).JPG</v>
      </c>
      <c r="J833" t="str">
        <f ca="1">IF(OFFSET(J833, 0, -1)=OFFSET(J833, 0, 4), "", "X")</f>
        <v/>
      </c>
      <c r="K833" t="s">
        <v>4022</v>
      </c>
      <c r="L833" s="1">
        <v>211613</v>
      </c>
      <c r="M833" s="2">
        <v>46095.01458333333</v>
      </c>
      <c r="N833" t="str">
        <f>UPPER(K833)</f>
        <v>651323859_1281794304116458_5763035056337557327_N (1).JPG</v>
      </c>
    </row>
    <row r="834" spans="1:14" x14ac:dyDescent="0.25">
      <c r="A834" t="s">
        <v>2415</v>
      </c>
      <c r="B834" s="1">
        <v>1186957</v>
      </c>
      <c r="C834" s="2">
        <v>46092.931250000001</v>
      </c>
      <c r="D834" t="str">
        <f t="shared" si="12"/>
        <v>649524833_122120716869095747_5486619494237990347_n.jpg</v>
      </c>
      <c r="E834">
        <f>COUNTIF($D834:$D$1591, K838)</f>
        <v>1</v>
      </c>
      <c r="F834" t="s">
        <v>1324</v>
      </c>
      <c r="G834" s="1">
        <v>789772</v>
      </c>
      <c r="H834" s="2">
        <v>46095.650694444441</v>
      </c>
      <c r="I834" t="str">
        <f>UPPER(MID(F834,1,LEN(F834)-20))</f>
        <v>651323859_1281794304116458_5763035056337557327_N.JPG</v>
      </c>
      <c r="J834" t="str">
        <f ca="1">IF(OFFSET(J834, 0, -1)=OFFSET(J834, 0, 4), "", "X")</f>
        <v/>
      </c>
      <c r="K834" t="s">
        <v>4021</v>
      </c>
      <c r="L834" s="1">
        <v>36299</v>
      </c>
      <c r="M834" s="2">
        <v>46095.01458333333</v>
      </c>
      <c r="N834" t="str">
        <f>UPPER(K834)</f>
        <v>651323859_1281794304116458_5763035056337557327_N.JPG</v>
      </c>
    </row>
    <row r="835" spans="1:14" x14ac:dyDescent="0.25">
      <c r="A835" t="s">
        <v>2416</v>
      </c>
      <c r="B835" s="1">
        <v>1612219</v>
      </c>
      <c r="C835" s="2">
        <v>46092.931944444441</v>
      </c>
      <c r="D835" t="str">
        <f t="shared" si="12"/>
        <v>649638732_886112247574419_8980441478961671328_n.jpg</v>
      </c>
      <c r="E835">
        <f>COUNTIF($D835:$D$1591, K839)</f>
        <v>1</v>
      </c>
      <c r="F835" t="s">
        <v>1325</v>
      </c>
      <c r="G835" s="1">
        <v>764542</v>
      </c>
      <c r="H835" s="2">
        <v>46095.651388888888</v>
      </c>
      <c r="I835" t="str">
        <f>UPPER(MID(F835,1,LEN(F835)-20))</f>
        <v>651366521_1281794270783128_1442023955296042821_N.JPG</v>
      </c>
      <c r="J835" t="str">
        <f ca="1">IF(OFFSET(J835, 0, -1)=OFFSET(J835, 0, 4), "", "X")</f>
        <v/>
      </c>
      <c r="K835" t="s">
        <v>4023</v>
      </c>
      <c r="L835" s="1">
        <v>141994</v>
      </c>
      <c r="M835" s="2">
        <v>46095.01458333333</v>
      </c>
      <c r="N835" t="str">
        <f>UPPER(K835)</f>
        <v>651366521_1281794270783128_1442023955296042821_N.JPG</v>
      </c>
    </row>
    <row r="836" spans="1:14" x14ac:dyDescent="0.25">
      <c r="A836" t="s">
        <v>2417</v>
      </c>
      <c r="B836" s="1">
        <v>1117587</v>
      </c>
      <c r="C836" s="2">
        <v>46097.763194444444</v>
      </c>
      <c r="D836" t="str">
        <f t="shared" si="12"/>
        <v>649691550_122156827586715304_8036485216661867608_n.jpg</v>
      </c>
      <c r="E836">
        <f>COUNTIF($D836:$D$1591, K840)</f>
        <v>1</v>
      </c>
      <c r="F836" t="s">
        <v>1367</v>
      </c>
      <c r="G836" s="1">
        <v>734677</v>
      </c>
      <c r="H836" s="2">
        <v>46099.931944444441</v>
      </c>
      <c r="I836" t="str">
        <f>UPPER(MID(F836,1,LEN(F836)-20))</f>
        <v>651389908_1543407657788689_8474192462310944388_N.JPG</v>
      </c>
      <c r="J836" t="str">
        <f ca="1">IF(OFFSET(J836, 0, -1)=OFFSET(J836, 0, 4), "", "X")</f>
        <v/>
      </c>
      <c r="K836" t="s">
        <v>4024</v>
      </c>
      <c r="L836" s="1">
        <v>61496</v>
      </c>
      <c r="M836" s="2">
        <v>46098.046527777777</v>
      </c>
      <c r="N836" t="str">
        <f>UPPER(K836)</f>
        <v>651389908_1543407657788689_8474192462310944388_N.JPG</v>
      </c>
    </row>
    <row r="837" spans="1:14" x14ac:dyDescent="0.25">
      <c r="A837" t="s">
        <v>2418</v>
      </c>
      <c r="B837" s="1">
        <v>998073</v>
      </c>
      <c r="C837" s="2">
        <v>46095.645138888889</v>
      </c>
      <c r="D837" t="str">
        <f t="shared" ref="D837:D900" si="13">MID(A837,1,LEN(A837)-20)</f>
        <v>649796597_1236250638669881_4435494350469301607_n.jpg</v>
      </c>
      <c r="E837">
        <f>COUNTIF($D837:$D$1591, K841)</f>
        <v>1</v>
      </c>
      <c r="F837" t="s">
        <v>1468</v>
      </c>
      <c r="G837" s="1">
        <v>715613</v>
      </c>
      <c r="H837" s="2">
        <v>46106.000694444447</v>
      </c>
      <c r="I837" t="str">
        <f>UPPER(MID(F837,1,LEN(F837)-20))</f>
        <v>651694393_122210699006780057_2037943467924021313_N.JPG</v>
      </c>
      <c r="J837" t="str">
        <f ca="1">IF(OFFSET(J837, 0, -1)=OFFSET(J837, 0, 4), "", "X")</f>
        <v/>
      </c>
      <c r="K837" t="s">
        <v>4025</v>
      </c>
      <c r="L837" s="1">
        <v>57792</v>
      </c>
      <c r="M837" s="2">
        <v>46101.400694444441</v>
      </c>
      <c r="N837" t="str">
        <f>UPPER(K837)</f>
        <v>651694393_122210699006780057_2037943467924021313_N.JPG</v>
      </c>
    </row>
    <row r="838" spans="1:14" x14ac:dyDescent="0.25">
      <c r="A838" t="s">
        <v>2419</v>
      </c>
      <c r="B838" s="1">
        <v>1199851</v>
      </c>
      <c r="C838" s="2">
        <v>46105.98541666667</v>
      </c>
      <c r="D838" t="str">
        <f t="shared" si="13"/>
        <v>649834664_1286381073657781_5677849314703463145_n.jpg</v>
      </c>
      <c r="E838">
        <f>COUNTIF($D838:$D$1591, K842)</f>
        <v>1</v>
      </c>
      <c r="F838" t="s">
        <v>1333</v>
      </c>
      <c r="G838" s="1">
        <v>895712</v>
      </c>
      <c r="H838" s="2">
        <v>46095.654166666667</v>
      </c>
      <c r="I838" t="str">
        <f>UPPER(MID(F838,1,LEN(F838)-20))</f>
        <v>651695670_1536300685165497_1686734864809213427_N.JPG</v>
      </c>
      <c r="J838" t="str">
        <f ca="1">IF(OFFSET(J838, 0, -1)=OFFSET(J838, 0, 4), "", "X")</f>
        <v/>
      </c>
      <c r="K838" t="s">
        <v>4026</v>
      </c>
      <c r="L838" s="1">
        <v>60829</v>
      </c>
      <c r="M838" s="2">
        <v>46094.593055555553</v>
      </c>
      <c r="N838" t="str">
        <f>UPPER(K838)</f>
        <v>651695670_1536300685165497_1686734864809213427_N.JPG</v>
      </c>
    </row>
    <row r="839" spans="1:14" x14ac:dyDescent="0.25">
      <c r="A839" t="s">
        <v>2420</v>
      </c>
      <c r="B839" s="1">
        <v>1433750</v>
      </c>
      <c r="C839" s="2">
        <v>46097.761805555558</v>
      </c>
      <c r="D839" t="str">
        <f t="shared" si="13"/>
        <v>649847925_122129162769050426_2557463523319359920_n.jpg</v>
      </c>
      <c r="E839">
        <f>COUNTIF($D839:$D$1591, K843)</f>
        <v>1</v>
      </c>
      <c r="F839" t="s">
        <v>1326</v>
      </c>
      <c r="G839" s="1">
        <v>776847</v>
      </c>
      <c r="H839" s="2">
        <v>46095.652083333334</v>
      </c>
      <c r="I839" t="str">
        <f>UPPER(MID(F839,1,LEN(F839)-20))</f>
        <v>651735291_1281794340783121_8169715909919036242_N.JPG</v>
      </c>
      <c r="J839" t="str">
        <f ca="1">IF(OFFSET(J839, 0, -1)=OFFSET(J839, 0, 4), "", "X")</f>
        <v/>
      </c>
      <c r="K839" t="s">
        <v>4027</v>
      </c>
      <c r="L839" s="1">
        <v>186349</v>
      </c>
      <c r="M839" s="2">
        <v>46095.01458333333</v>
      </c>
      <c r="N839" t="str">
        <f>UPPER(K839)</f>
        <v>651735291_1281794340783121_8169715909919036242_N.JPG</v>
      </c>
    </row>
    <row r="840" spans="1:14" x14ac:dyDescent="0.25">
      <c r="A840" t="s">
        <v>2421</v>
      </c>
      <c r="B840" s="1">
        <v>1322785</v>
      </c>
      <c r="C840" s="2">
        <v>46095.640972222223</v>
      </c>
      <c r="D840" t="str">
        <f t="shared" si="13"/>
        <v>650068971_955763530316196_9210105531010262339_n.jpg</v>
      </c>
      <c r="E840">
        <f>COUNTIF($D840:$D$1591, K844)</f>
        <v>1</v>
      </c>
      <c r="F840" t="s">
        <v>1469</v>
      </c>
      <c r="G840" s="1">
        <v>955375</v>
      </c>
      <c r="H840" s="2">
        <v>46106.000694444447</v>
      </c>
      <c r="I840" t="str">
        <f>UPPER(MID(F840,1,LEN(F840)-20))</f>
        <v>652324174_122283499232231963_7792080896578567229_N.JPG</v>
      </c>
      <c r="J840" t="str">
        <f ca="1">IF(OFFSET(J840, 0, -1)=OFFSET(J840, 0, 4), "", "X")</f>
        <v/>
      </c>
      <c r="K840" t="s">
        <v>4028</v>
      </c>
      <c r="L840" s="1">
        <v>98364</v>
      </c>
      <c r="M840" s="2">
        <v>46101.400694444441</v>
      </c>
      <c r="N840" t="str">
        <f>UPPER(K840)</f>
        <v>652324174_122283499232231963_7792080896578567229_N.JPG</v>
      </c>
    </row>
    <row r="841" spans="1:14" x14ac:dyDescent="0.25">
      <c r="A841" t="s">
        <v>2422</v>
      </c>
      <c r="B841" s="1">
        <v>1092194</v>
      </c>
      <c r="C841" s="2">
        <v>46095.645833333336</v>
      </c>
      <c r="D841" t="str">
        <f t="shared" si="13"/>
        <v>650132707_1516455746959561_7095315142282520662_n.jpg</v>
      </c>
      <c r="E841">
        <f>COUNTIF($D841:$D$1591, K845)</f>
        <v>1</v>
      </c>
      <c r="F841" t="s">
        <v>1479</v>
      </c>
      <c r="G841" s="1">
        <v>822946</v>
      </c>
      <c r="H841" s="2">
        <v>46106.00277777778</v>
      </c>
      <c r="I841" t="str">
        <f>UPPER(MID(F841,1,LEN(F841)-20))</f>
        <v>652434424_122243788796152527_2792832174472411279_N.JPG</v>
      </c>
      <c r="J841" t="str">
        <f ca="1">IF(OFFSET(J841, 0, -1)=OFFSET(J841, 0, 4), "", "X")</f>
        <v/>
      </c>
      <c r="K841" t="s">
        <v>4029</v>
      </c>
      <c r="L841" s="1">
        <v>89757</v>
      </c>
      <c r="M841" s="2">
        <v>46101.487500000003</v>
      </c>
      <c r="N841" t="str">
        <f>UPPER(K841)</f>
        <v>652434424_122243788796152527_2792832174472411279_N.JPG</v>
      </c>
    </row>
    <row r="842" spans="1:14" x14ac:dyDescent="0.25">
      <c r="A842" t="s">
        <v>2423</v>
      </c>
      <c r="B842" s="1">
        <v>1062638</v>
      </c>
      <c r="C842" s="2">
        <v>46097.761805555558</v>
      </c>
      <c r="D842" t="str">
        <f t="shared" si="13"/>
        <v>650206280_122281043630229334_2302264199925189568_n.jpg</v>
      </c>
      <c r="E842">
        <f>COUNTIF($D842:$D$1591, K846)</f>
        <v>1</v>
      </c>
      <c r="F842" t="s">
        <v>1399</v>
      </c>
      <c r="G842" s="1">
        <v>766472</v>
      </c>
      <c r="H842" s="2">
        <v>46100.87777777778</v>
      </c>
      <c r="I842" t="str">
        <f>UPPER(MID(F842,1,LEN(F842)-20))</f>
        <v>652484180_1539657218163177_5739881986347847576_N.JPG</v>
      </c>
      <c r="J842" t="str">
        <f ca="1">IF(OFFSET(J842, 0, -1)=OFFSET(J842, 0, 4), "", "X")</f>
        <v/>
      </c>
      <c r="K842" t="s">
        <v>4030</v>
      </c>
      <c r="L842" s="1">
        <v>65287</v>
      </c>
      <c r="M842" s="2">
        <v>46100.65625</v>
      </c>
      <c r="N842" t="str">
        <f>UPPER(K842)</f>
        <v>652484180_1539657218163177_5739881986347847576_N.JPG</v>
      </c>
    </row>
    <row r="843" spans="1:14" x14ac:dyDescent="0.25">
      <c r="A843" t="s">
        <v>2424</v>
      </c>
      <c r="B843" s="1">
        <v>1204338</v>
      </c>
      <c r="C843" s="2">
        <v>46097.762499999997</v>
      </c>
      <c r="D843" t="str">
        <f t="shared" si="13"/>
        <v>650252891_4482690342052843_2854266913930404746_n.jpg</v>
      </c>
      <c r="E843">
        <f>COUNTIF($D843:$D$1591, K847)</f>
        <v>1</v>
      </c>
      <c r="F843" t="s">
        <v>1577</v>
      </c>
      <c r="G843" s="1">
        <v>773803</v>
      </c>
      <c r="H843" s="2">
        <v>46109.949305555558</v>
      </c>
      <c r="I843" t="str">
        <f>UPPER(MID(F843,1,LEN(F843)-20))</f>
        <v>652696388_1530353969094279_8612797638376165599_N.JPG</v>
      </c>
      <c r="J843" t="str">
        <f ca="1">IF(OFFSET(J843, 0, -1)=OFFSET(J843, 0, 4), "", "X")</f>
        <v/>
      </c>
      <c r="K843" t="s">
        <v>4031</v>
      </c>
      <c r="L843" s="1">
        <v>49162</v>
      </c>
      <c r="M843" s="2">
        <v>46108.675000000003</v>
      </c>
      <c r="N843" t="str">
        <f>UPPER(K843)</f>
        <v>652696388_1530353969094279_8612797638376165599_N.JPG</v>
      </c>
    </row>
    <row r="844" spans="1:14" x14ac:dyDescent="0.25">
      <c r="A844" t="s">
        <v>2425</v>
      </c>
      <c r="B844" s="1">
        <v>1029267</v>
      </c>
      <c r="C844" s="2">
        <v>46097.762499999997</v>
      </c>
      <c r="D844" t="str">
        <f t="shared" si="13"/>
        <v>650340957_4484630468525497_6759519745673342316_n.jpg</v>
      </c>
      <c r="E844">
        <f>COUNTIF($D844:$D$1591, K848)</f>
        <v>1</v>
      </c>
      <c r="F844" t="s">
        <v>1417</v>
      </c>
      <c r="G844" s="1">
        <v>699554</v>
      </c>
      <c r="H844" s="2">
        <v>46103.934027777781</v>
      </c>
      <c r="I844" t="str">
        <f>UPPER(MID(F844,1,LEN(F844)-20))</f>
        <v>652716637_1421842429742260_3279524189222171951_N.JPG</v>
      </c>
      <c r="J844" t="str">
        <f ca="1">IF(OFFSET(J844, 0, -1)=OFFSET(J844, 0, 4), "", "X")</f>
        <v/>
      </c>
      <c r="K844" t="s">
        <v>4032</v>
      </c>
      <c r="L844" s="1">
        <v>32524</v>
      </c>
      <c r="M844" s="2">
        <v>46102.033333333333</v>
      </c>
      <c r="N844" t="str">
        <f>UPPER(K844)</f>
        <v>652716637_1421842429742260_3279524189222171951_N.JPG</v>
      </c>
    </row>
    <row r="845" spans="1:14" x14ac:dyDescent="0.25">
      <c r="A845" t="s">
        <v>2426</v>
      </c>
      <c r="B845" s="1">
        <v>1423756</v>
      </c>
      <c r="C845" s="2">
        <v>46105.990972222222</v>
      </c>
      <c r="D845" t="str">
        <f t="shared" si="13"/>
        <v>650540878_1228215685959999_7272591386258539303_n.jpg</v>
      </c>
      <c r="E845">
        <f>COUNTIF($D845:$D$1591, K849)</f>
        <v>1</v>
      </c>
      <c r="F845" t="s">
        <v>1482</v>
      </c>
      <c r="G845" s="1">
        <v>708671</v>
      </c>
      <c r="H845" s="2">
        <v>46106.003472222219</v>
      </c>
      <c r="I845" t="str">
        <f>UPPER(MID(F845,1,LEN(F845)-20))</f>
        <v>652727333_122192657888541350_7453019739036492761_N.JPG</v>
      </c>
      <c r="J845" t="str">
        <f ca="1">IF(OFFSET(J845, 0, -1)=OFFSET(J845, 0, 4), "", "X")</f>
        <v/>
      </c>
      <c r="K845" t="s">
        <v>4033</v>
      </c>
      <c r="L845" s="1">
        <v>45848</v>
      </c>
      <c r="M845" s="2">
        <v>46101.491666666669</v>
      </c>
      <c r="N845" t="str">
        <f>UPPER(K845)</f>
        <v>652727333_122192657888541350_7453019739036492761_N.JPG</v>
      </c>
    </row>
    <row r="846" spans="1:14" x14ac:dyDescent="0.25">
      <c r="A846" t="s">
        <v>2427</v>
      </c>
      <c r="B846" s="1">
        <v>1497897</v>
      </c>
      <c r="C846" s="2">
        <v>46092.933333333334</v>
      </c>
      <c r="D846" t="str">
        <f t="shared" si="13"/>
        <v>650952196_886112444241066_5096782588187127995_n.jpg</v>
      </c>
      <c r="E846">
        <f>COUNTIF($D846:$D$1591, K850)</f>
        <v>1</v>
      </c>
      <c r="F846" t="s">
        <v>1484</v>
      </c>
      <c r="G846" s="1">
        <v>690872</v>
      </c>
      <c r="H846" s="2">
        <v>46106.004166666666</v>
      </c>
      <c r="I846" t="str">
        <f>UPPER(MID(F846,1,LEN(F846)-20))</f>
        <v>652742162_1284276313868257_8086361885324912792_N.JPG</v>
      </c>
      <c r="J846" t="str">
        <f ca="1">IF(OFFSET(J846, 0, -1)=OFFSET(J846, 0, 4), "", "X")</f>
        <v/>
      </c>
      <c r="K846" t="s">
        <v>4034</v>
      </c>
      <c r="L846" s="1">
        <v>50338</v>
      </c>
      <c r="M846" s="2">
        <v>46101.492361111108</v>
      </c>
      <c r="N846" t="str">
        <f>UPPER(K846)</f>
        <v>652742162_1284276313868257_8086361885324912792_N.JPG</v>
      </c>
    </row>
    <row r="847" spans="1:14" x14ac:dyDescent="0.25">
      <c r="A847" t="s">
        <v>2428</v>
      </c>
      <c r="B847" s="1">
        <v>1302985</v>
      </c>
      <c r="C847" s="2">
        <v>46099.924305555556</v>
      </c>
      <c r="D847" t="str">
        <f t="shared" si="13"/>
        <v>651051900_1783972725870054_6553716396942855010_n.jpg</v>
      </c>
      <c r="E847">
        <f>COUNTIF($D847:$D$1591, K851)</f>
        <v>1</v>
      </c>
      <c r="F847" t="s">
        <v>1365</v>
      </c>
      <c r="G847" s="1">
        <v>761741</v>
      </c>
      <c r="H847" s="2">
        <v>46099.931944444441</v>
      </c>
      <c r="I847" t="str">
        <f>UPPER(MID(F847,1,LEN(F847)-20))</f>
        <v>652826494_1538117138317185_4377365694259037854_N.JPG</v>
      </c>
      <c r="J847" t="str">
        <f ca="1">IF(OFFSET(J847, 0, -1)=OFFSET(J847, 0, 4), "", "X")</f>
        <v/>
      </c>
      <c r="K847" t="s">
        <v>4035</v>
      </c>
      <c r="L847" s="1">
        <v>44824</v>
      </c>
      <c r="M847" s="2">
        <v>46098.043749999997</v>
      </c>
      <c r="N847" t="str">
        <f>UPPER(K847)</f>
        <v>652826494_1538117138317185_4377365694259037854_N.JPG</v>
      </c>
    </row>
    <row r="848" spans="1:14" x14ac:dyDescent="0.25">
      <c r="A848" t="s">
        <v>2429</v>
      </c>
      <c r="B848" s="1">
        <v>948960</v>
      </c>
      <c r="C848" s="2">
        <v>46097.761805555558</v>
      </c>
      <c r="D848" t="str">
        <f t="shared" si="13"/>
        <v>651152971_122281043954229334_1754865182070615040_n.jpg</v>
      </c>
      <c r="E848">
        <f>COUNTIF($D848:$D$1591, K852)</f>
        <v>1</v>
      </c>
      <c r="F848" t="s">
        <v>1393</v>
      </c>
      <c r="G848" s="1">
        <v>751147</v>
      </c>
      <c r="H848" s="2">
        <v>46100.876388888886</v>
      </c>
      <c r="I848" t="str">
        <f>UPPER(MID(F848,1,LEN(F848)-20))</f>
        <v>652848436_1285816293714259_4103624357391893121_N.JPG</v>
      </c>
      <c r="J848" t="str">
        <f ca="1">IF(OFFSET(J848, 0, -1)=OFFSET(J848, 0, 4), "", "X")</f>
        <v/>
      </c>
      <c r="K848" t="s">
        <v>4036</v>
      </c>
      <c r="L848" s="1">
        <v>245416</v>
      </c>
      <c r="M848" s="2">
        <v>46100.365277777775</v>
      </c>
      <c r="N848" t="str">
        <f>UPPER(K848)</f>
        <v>652848436_1285816293714259_4103624357391893121_N.JPG</v>
      </c>
    </row>
    <row r="849" spans="1:14" x14ac:dyDescent="0.25">
      <c r="A849" t="s">
        <v>2430</v>
      </c>
      <c r="B849" s="1">
        <v>865856</v>
      </c>
      <c r="C849" s="2">
        <v>46105.98541666667</v>
      </c>
      <c r="D849" t="str">
        <f t="shared" si="13"/>
        <v>651218262_960046099887939_7818991492788627923_n.jpg</v>
      </c>
      <c r="E849">
        <f>COUNTIF($D849:$D$1591, K853)</f>
        <v>1</v>
      </c>
      <c r="F849" t="s">
        <v>1459</v>
      </c>
      <c r="G849" s="1">
        <v>722129</v>
      </c>
      <c r="H849" s="2">
        <v>46105.999305555553</v>
      </c>
      <c r="I849" t="str">
        <f>UPPER(MID(F849,1,LEN(F849)-20))</f>
        <v>652905880_960218653204017_8253127902332938506_N.JPG</v>
      </c>
      <c r="J849" t="str">
        <f ca="1">IF(OFFSET(J849, 0, -1)=OFFSET(J849, 0, 4), "", "X")</f>
        <v/>
      </c>
      <c r="K849" t="s">
        <v>4037</v>
      </c>
      <c r="L849" s="1">
        <v>35274</v>
      </c>
      <c r="M849" s="2">
        <v>46101.368750000001</v>
      </c>
      <c r="N849" t="str">
        <f>UPPER(K849)</f>
        <v>652905880_960218653204017_8253127902332938506_N.JPG</v>
      </c>
    </row>
    <row r="850" spans="1:14" x14ac:dyDescent="0.25">
      <c r="A850" t="s">
        <v>2431</v>
      </c>
      <c r="B850" s="1">
        <v>1111449</v>
      </c>
      <c r="C850" s="2">
        <v>46100.874305555553</v>
      </c>
      <c r="D850" t="str">
        <f t="shared" si="13"/>
        <v>651276033_122174874236898006_3015288230730234886_n.jpg</v>
      </c>
      <c r="E850">
        <f>COUNTIF($D850:$D$1591, K854)</f>
        <v>1</v>
      </c>
      <c r="F850" t="s">
        <v>1416</v>
      </c>
      <c r="G850" s="1">
        <v>876256</v>
      </c>
      <c r="H850" s="2">
        <v>46103.934027777781</v>
      </c>
      <c r="I850" t="str">
        <f>UPPER(MID(F850,1,LEN(F850)-20))</f>
        <v>652910284_122283834590231963_8284190824226478975_N.JPG</v>
      </c>
      <c r="J850" t="str">
        <f ca="1">IF(OFFSET(J850, 0, -1)=OFFSET(J850, 0, 4), "", "X")</f>
        <v/>
      </c>
      <c r="K850" t="s">
        <v>4038</v>
      </c>
      <c r="L850" s="1">
        <v>93755</v>
      </c>
      <c r="M850" s="2">
        <v>46102.033333333333</v>
      </c>
      <c r="N850" t="str">
        <f>UPPER(K850)</f>
        <v>652910284_122283834590231963_8284190824226478975_N.JPG</v>
      </c>
    </row>
    <row r="851" spans="1:14" x14ac:dyDescent="0.25">
      <c r="A851" t="s">
        <v>2432</v>
      </c>
      <c r="B851" s="1">
        <v>1402559</v>
      </c>
      <c r="C851" s="2">
        <v>46095.645138888889</v>
      </c>
      <c r="D851" t="str">
        <f t="shared" si="13"/>
        <v>651323859_1281794304116458_5763035056337557327_n (1).jpg</v>
      </c>
      <c r="E851">
        <f>COUNTIF($D851:$D$1591, K855)</f>
        <v>1</v>
      </c>
      <c r="F851" t="s">
        <v>1473</v>
      </c>
      <c r="G851" s="1">
        <v>812260</v>
      </c>
      <c r="H851" s="2">
        <v>46106.002083333333</v>
      </c>
      <c r="I851" t="str">
        <f>UPPER(MID(F851,1,LEN(F851)-20))</f>
        <v>652930246_122284910414078677_6864670427934354249_N.JPG</v>
      </c>
      <c r="J851" t="str">
        <f ca="1">IF(OFFSET(J851, 0, -1)=OFFSET(J851, 0, 4), "", "X")</f>
        <v/>
      </c>
      <c r="K851" t="s">
        <v>4039</v>
      </c>
      <c r="L851" s="1">
        <v>80513</v>
      </c>
      <c r="M851" s="2">
        <v>46101.402083333334</v>
      </c>
      <c r="N851" t="str">
        <f>UPPER(K851)</f>
        <v>652930246_122284910414078677_6864670427934354249_N.JPG</v>
      </c>
    </row>
    <row r="852" spans="1:14" x14ac:dyDescent="0.25">
      <c r="A852" t="s">
        <v>2433</v>
      </c>
      <c r="B852" s="1">
        <v>1419513</v>
      </c>
      <c r="C852" s="2">
        <v>46095.64166666667</v>
      </c>
      <c r="D852" t="str">
        <f t="shared" si="13"/>
        <v>651323859_1281794304116458_5763035056337557327_n.jpg</v>
      </c>
      <c r="E852">
        <f>COUNTIF($D852:$D$1591, K856)</f>
        <v>1</v>
      </c>
      <c r="F852" t="s">
        <v>1465</v>
      </c>
      <c r="G852" s="1">
        <v>783474</v>
      </c>
      <c r="H852" s="2">
        <v>46106</v>
      </c>
      <c r="I852" t="str">
        <f>UPPER(MID(F852,1,LEN(F852)-20))</f>
        <v>653002588_122125226091117635_3712844596134932852_N.JPG</v>
      </c>
      <c r="J852" t="str">
        <f ca="1">IF(OFFSET(J852, 0, -1)=OFFSET(J852, 0, 4), "", "X")</f>
        <v/>
      </c>
      <c r="K852" t="s">
        <v>4040</v>
      </c>
      <c r="L852" s="1">
        <v>71190</v>
      </c>
      <c r="M852" s="2">
        <v>46101.399305555555</v>
      </c>
      <c r="N852" t="str">
        <f>UPPER(K852)</f>
        <v>653002588_122125226091117635_3712844596134932852_N.JPG</v>
      </c>
    </row>
    <row r="853" spans="1:14" x14ac:dyDescent="0.25">
      <c r="A853" t="s">
        <v>2434</v>
      </c>
      <c r="B853" s="1">
        <v>1373341</v>
      </c>
      <c r="C853" s="2">
        <v>46095.643055555556</v>
      </c>
      <c r="D853" t="str">
        <f t="shared" si="13"/>
        <v>651366521_1281794270783128_1442023955296042821_n.jpg</v>
      </c>
      <c r="E853">
        <f>COUNTIF($D853:$D$1591, K857)</f>
        <v>1</v>
      </c>
      <c r="F853" t="s">
        <v>1369</v>
      </c>
      <c r="G853" s="1">
        <v>768505</v>
      </c>
      <c r="H853" s="2">
        <v>46099.932638888888</v>
      </c>
      <c r="I853" t="str">
        <f>UPPER(MID(F853,1,LEN(F853)-20))</f>
        <v>653038241_1283474380615117_1864889593684978869_N.JPG</v>
      </c>
      <c r="J853" t="str">
        <f ca="1">IF(OFFSET(J853, 0, -1)=OFFSET(J853, 0, 4), "", "X")</f>
        <v/>
      </c>
      <c r="K853" t="s">
        <v>4041</v>
      </c>
      <c r="L853" s="1">
        <v>84363</v>
      </c>
      <c r="M853" s="2">
        <v>46098.046527777777</v>
      </c>
      <c r="N853" t="str">
        <f>UPPER(K853)</f>
        <v>653038241_1283474380615117_1864889593684978869_N.JPG</v>
      </c>
    </row>
    <row r="854" spans="1:14" x14ac:dyDescent="0.25">
      <c r="A854" t="s">
        <v>2435</v>
      </c>
      <c r="B854" s="1">
        <v>1147304</v>
      </c>
      <c r="C854" s="2">
        <v>46099.924305555556</v>
      </c>
      <c r="D854" t="str">
        <f t="shared" si="13"/>
        <v>651389908_1543407657788689_8474192462310944388_n.jpg</v>
      </c>
      <c r="E854">
        <f>COUNTIF($D854:$D$1591, K858)</f>
        <v>1</v>
      </c>
      <c r="F854" t="s">
        <v>1410</v>
      </c>
      <c r="G854" s="1">
        <v>939933</v>
      </c>
      <c r="H854" s="2">
        <v>46103.932638888888</v>
      </c>
      <c r="I854" t="str">
        <f>UPPER(MID(F854,1,LEN(F854)-20))</f>
        <v>653062790_122283672788231963_2339073818086812097_N.JPG</v>
      </c>
      <c r="J854" t="str">
        <f ca="1">IF(OFFSET(J854, 0, -1)=OFFSET(J854, 0, 4), "", "X")</f>
        <v/>
      </c>
      <c r="K854" t="s">
        <v>4042</v>
      </c>
      <c r="L854" s="1">
        <v>92290</v>
      </c>
      <c r="M854" s="2">
        <v>46102.017361111109</v>
      </c>
      <c r="N854" t="str">
        <f>UPPER(K854)</f>
        <v>653062790_122283672788231963_2339073818086812097_N.JPG</v>
      </c>
    </row>
    <row r="855" spans="1:14" x14ac:dyDescent="0.25">
      <c r="A855" t="s">
        <v>2436</v>
      </c>
      <c r="B855" s="1">
        <v>1017921</v>
      </c>
      <c r="C855" s="2">
        <v>46105.989583333336</v>
      </c>
      <c r="D855" t="str">
        <f t="shared" si="13"/>
        <v>651694393_122210699006780057_2037943467924021313_n.jpg</v>
      </c>
      <c r="E855">
        <f>COUNTIF($D855:$D$1591, K859)</f>
        <v>1</v>
      </c>
      <c r="F855" t="s">
        <v>1471</v>
      </c>
      <c r="G855" s="1">
        <v>861394</v>
      </c>
      <c r="H855" s="2">
        <v>46106.001388888886</v>
      </c>
      <c r="I855" t="str">
        <f>UPPER(MID(F855,1,LEN(F855)-20))</f>
        <v>653120028_122170626110805879_522520269926477270_N.JPG</v>
      </c>
      <c r="J855" t="str">
        <f ca="1">IF(OFFSET(J855, 0, -1)=OFFSET(J855, 0, 4), "", "X")</f>
        <v/>
      </c>
      <c r="K855" t="s">
        <v>4043</v>
      </c>
      <c r="L855" s="1">
        <v>82728</v>
      </c>
      <c r="M855" s="2">
        <v>46101.401388888888</v>
      </c>
      <c r="N855" t="str">
        <f>UPPER(K855)</f>
        <v>653120028_122170626110805879_522520269926477270_N.JPG</v>
      </c>
    </row>
    <row r="856" spans="1:14" x14ac:dyDescent="0.25">
      <c r="A856" t="s">
        <v>2437</v>
      </c>
      <c r="B856" s="1">
        <v>1563262</v>
      </c>
      <c r="C856" s="2">
        <v>46095.640972222223</v>
      </c>
      <c r="D856" t="str">
        <f t="shared" si="13"/>
        <v>651695670_1536300685165497_1686734864809213427_n.jpg</v>
      </c>
      <c r="E856">
        <f>COUNTIF($D856:$D$1591, K860)</f>
        <v>1</v>
      </c>
      <c r="F856" t="s">
        <v>1463</v>
      </c>
      <c r="G856" s="1">
        <v>758901</v>
      </c>
      <c r="H856" s="2">
        <v>46106</v>
      </c>
      <c r="I856" t="str">
        <f>UPPER(MID(F856,1,LEN(F856)-20))</f>
        <v>653214851_1526642519465424_6860118176730845266_N.JPG</v>
      </c>
      <c r="J856" t="str">
        <f ca="1">IF(OFFSET(J856, 0, -1)=OFFSET(J856, 0, 4), "", "X")</f>
        <v/>
      </c>
      <c r="K856" t="s">
        <v>4044</v>
      </c>
      <c r="L856" s="1">
        <v>48568</v>
      </c>
      <c r="M856" s="2">
        <v>46101.398611111108</v>
      </c>
      <c r="N856" t="str">
        <f>UPPER(K856)</f>
        <v>653214851_1526642519465424_6860118176730845266_N.JPG</v>
      </c>
    </row>
    <row r="857" spans="1:14" x14ac:dyDescent="0.25">
      <c r="A857" t="s">
        <v>2438</v>
      </c>
      <c r="B857" s="1">
        <v>1298355</v>
      </c>
      <c r="C857" s="2">
        <v>46095.643750000003</v>
      </c>
      <c r="D857" t="str">
        <f t="shared" si="13"/>
        <v>651735291_1281794340783121_8169715909919036242_n.jpg</v>
      </c>
      <c r="E857">
        <f>COUNTIF($D857:$D$1591, K861)</f>
        <v>1</v>
      </c>
      <c r="F857" t="s">
        <v>1472</v>
      </c>
      <c r="G857" s="1">
        <v>718052</v>
      </c>
      <c r="H857" s="2">
        <v>46106.001388888886</v>
      </c>
      <c r="I857" t="str">
        <f>UPPER(MID(F857,1,LEN(F857)-20))</f>
        <v>653349227_122283500480231963_8228192282617215497_N.JPG</v>
      </c>
      <c r="J857" t="str">
        <f ca="1">IF(OFFSET(J857, 0, -1)=OFFSET(J857, 0, 4), "", "X")</f>
        <v/>
      </c>
      <c r="K857" t="s">
        <v>4045</v>
      </c>
      <c r="L857" s="1">
        <v>70058</v>
      </c>
      <c r="M857" s="2">
        <v>46101.402083333334</v>
      </c>
      <c r="N857" t="str">
        <f>UPPER(K857)</f>
        <v>653349227_122283500480231963_8228192282617215497_N.JPG</v>
      </c>
    </row>
    <row r="858" spans="1:14" x14ac:dyDescent="0.25">
      <c r="A858" t="s">
        <v>2439</v>
      </c>
      <c r="B858" s="1">
        <v>1300153</v>
      </c>
      <c r="C858" s="2">
        <v>46105.989583333336</v>
      </c>
      <c r="D858" t="str">
        <f t="shared" si="13"/>
        <v>652324174_122283499232231963_7792080896578567229_n.jpg</v>
      </c>
      <c r="E858">
        <f>COUNTIF($D858:$D$1591, K862)</f>
        <v>1</v>
      </c>
      <c r="F858" t="s">
        <v>1481</v>
      </c>
      <c r="G858" s="1">
        <v>685856</v>
      </c>
      <c r="H858" s="2">
        <v>46106.003472222219</v>
      </c>
      <c r="I858" t="str">
        <f>UPPER(MID(F858,1,LEN(F858)-20))</f>
        <v>653388793_122179908956799162_1431200597715657010_N.JPG</v>
      </c>
      <c r="J858" t="str">
        <f ca="1">IF(OFFSET(J858, 0, -1)=OFFSET(J858, 0, 4), "", "X")</f>
        <v/>
      </c>
      <c r="K858" t="s">
        <v>4046</v>
      </c>
      <c r="L858" s="1">
        <v>47113</v>
      </c>
      <c r="M858" s="2">
        <v>46101.491666666669</v>
      </c>
      <c r="N858" t="str">
        <f>UPPER(K858)</f>
        <v>653388793_122179908956799162_1431200597715657010_N.JPG</v>
      </c>
    </row>
    <row r="859" spans="1:14" x14ac:dyDescent="0.25">
      <c r="A859" t="s">
        <v>2440</v>
      </c>
      <c r="B859" s="1">
        <v>1390798</v>
      </c>
      <c r="C859" s="2">
        <v>46105.991666666669</v>
      </c>
      <c r="D859" t="str">
        <f t="shared" si="13"/>
        <v>652434424_122243788796152527_2792832174472411279_n.jpg</v>
      </c>
      <c r="E859">
        <f>COUNTIF($D859:$D$1591, K863)</f>
        <v>1</v>
      </c>
      <c r="F859" t="s">
        <v>1396</v>
      </c>
      <c r="G859" s="1">
        <v>703844</v>
      </c>
      <c r="H859" s="2">
        <v>46100.877083333333</v>
      </c>
      <c r="I859" t="str">
        <f>UPPER(MID(F859,1,LEN(F859)-20))</f>
        <v>653398649_122204593922384080_3717214281460029710_N.JPG</v>
      </c>
      <c r="J859" t="str">
        <f ca="1">IF(OFFSET(J859, 0, -1)=OFFSET(J859, 0, 4), "", "X")</f>
        <v/>
      </c>
      <c r="K859" t="s">
        <v>4047</v>
      </c>
      <c r="L859" s="1">
        <v>37948</v>
      </c>
      <c r="M859" s="2">
        <v>46100.368055555555</v>
      </c>
      <c r="N859" t="str">
        <f>UPPER(K859)</f>
        <v>653398649_122204593922384080_3717214281460029710_N.JPG</v>
      </c>
    </row>
    <row r="860" spans="1:14" x14ac:dyDescent="0.25">
      <c r="A860" t="s">
        <v>2441</v>
      </c>
      <c r="B860" s="1">
        <v>1061938</v>
      </c>
      <c r="C860" s="2">
        <v>46100.874305555553</v>
      </c>
      <c r="D860" t="str">
        <f t="shared" si="13"/>
        <v>652484180_1539657218163177_5739881986347847576_n.jpg</v>
      </c>
      <c r="E860">
        <f>COUNTIF($D860:$D$1591, K864)</f>
        <v>1</v>
      </c>
      <c r="F860" t="s">
        <v>1411</v>
      </c>
      <c r="G860" s="1">
        <v>845120</v>
      </c>
      <c r="H860" s="2">
        <v>46103.933333333334</v>
      </c>
      <c r="I860" t="str">
        <f>UPPER(MID(F860,1,LEN(F860)-20))</f>
        <v>653444073_1700939017532291_1718028904477069443_N.JPG</v>
      </c>
      <c r="J860" t="str">
        <f ca="1">IF(OFFSET(J860, 0, -1)=OFFSET(J860, 0, 4), "", "X")</f>
        <v/>
      </c>
      <c r="K860" t="s">
        <v>4048</v>
      </c>
      <c r="L860" s="1">
        <v>80158</v>
      </c>
      <c r="M860" s="2">
        <v>46102.018055555556</v>
      </c>
      <c r="N860" t="str">
        <f>UPPER(K860)</f>
        <v>653444073_1700939017532291_1718028904477069443_N.JPG</v>
      </c>
    </row>
    <row r="861" spans="1:14" x14ac:dyDescent="0.25">
      <c r="A861" t="s">
        <v>2442</v>
      </c>
      <c r="B861" s="1">
        <v>1292098</v>
      </c>
      <c r="C861" s="2">
        <v>46109.925694444442</v>
      </c>
      <c r="D861" t="str">
        <f t="shared" si="13"/>
        <v>652696388_1530353969094279_8612797638376165599_n.jpg</v>
      </c>
      <c r="E861">
        <f>COUNTIF($D861:$D$1591, K865)</f>
        <v>1</v>
      </c>
      <c r="F861" t="s">
        <v>1455</v>
      </c>
      <c r="G861" s="1">
        <v>834731</v>
      </c>
      <c r="H861" s="2">
        <v>46105.997916666667</v>
      </c>
      <c r="I861" t="str">
        <f>UPPER(MID(F861,1,LEN(F861)-20))</f>
        <v>653469557_122122299063094595_4710381709714930047_N.JPG</v>
      </c>
      <c r="J861" t="str">
        <f ca="1">IF(OFFSET(J861, 0, -1)=OFFSET(J861, 0, 4), "", "X")</f>
        <v/>
      </c>
      <c r="K861" t="s">
        <v>4049</v>
      </c>
      <c r="L861" s="1">
        <v>91421</v>
      </c>
      <c r="M861" s="2">
        <v>46101.348611111112</v>
      </c>
      <c r="N861" t="str">
        <f>UPPER(K861)</f>
        <v>653469557_122122299063094595_4710381709714930047_N.JPG</v>
      </c>
    </row>
    <row r="862" spans="1:14" x14ac:dyDescent="0.25">
      <c r="A862" t="s">
        <v>2443</v>
      </c>
      <c r="B862" s="1">
        <v>1287255</v>
      </c>
      <c r="C862" s="2">
        <v>46103.924305555556</v>
      </c>
      <c r="D862" t="str">
        <f t="shared" si="13"/>
        <v>652716637_1421842429742260_3279524189222171951_n.jpg</v>
      </c>
      <c r="E862">
        <f>COUNTIF($D862:$D$1591, K866)</f>
        <v>1</v>
      </c>
      <c r="F862" t="s">
        <v>1454</v>
      </c>
      <c r="G862" s="1">
        <v>761468</v>
      </c>
      <c r="H862" s="2">
        <v>46105.997916666667</v>
      </c>
      <c r="I862" t="str">
        <f>UPPER(MID(F862,1,LEN(F862)-20))</f>
        <v>653479974_122125258077063368_5935325369755354473_N.JPG</v>
      </c>
      <c r="J862" t="str">
        <f ca="1">IF(OFFSET(J862, 0, -1)=OFFSET(J862, 0, 4), "", "X")</f>
        <v/>
      </c>
      <c r="K862" t="s">
        <v>4050</v>
      </c>
      <c r="L862" s="1">
        <v>62350</v>
      </c>
      <c r="M862" s="2">
        <v>46101.348611111112</v>
      </c>
      <c r="N862" t="str">
        <f>UPPER(K862)</f>
        <v>653479974_122125258077063368_5935325369755354473_N.JPG</v>
      </c>
    </row>
    <row r="863" spans="1:14" x14ac:dyDescent="0.25">
      <c r="A863" t="s">
        <v>2444</v>
      </c>
      <c r="B863" s="1">
        <v>1157347</v>
      </c>
      <c r="C863" s="2">
        <v>46105.992361111108</v>
      </c>
      <c r="D863" t="str">
        <f t="shared" si="13"/>
        <v>652727333_122192657888541350_7453019739036492761_n.jpg</v>
      </c>
      <c r="E863">
        <f>COUNTIF($D863:$D$1591, K867)</f>
        <v>1</v>
      </c>
      <c r="F863" t="s">
        <v>1398</v>
      </c>
      <c r="G863" s="1">
        <v>713684</v>
      </c>
      <c r="H863" s="2">
        <v>46100.87777777778</v>
      </c>
      <c r="I863" t="str">
        <f>UPPER(MID(F863,1,LEN(F863)-20))</f>
        <v>653536836_1540298861432346_8801443804190346187_N.JPG</v>
      </c>
      <c r="J863" t="str">
        <f ca="1">IF(OFFSET(J863, 0, -1)=OFFSET(J863, 0, 4), "", "X")</f>
        <v/>
      </c>
      <c r="K863" t="s">
        <v>4051</v>
      </c>
      <c r="L863" s="1">
        <v>80601</v>
      </c>
      <c r="M863" s="2">
        <v>46100.65625</v>
      </c>
      <c r="N863" t="str">
        <f>UPPER(K863)</f>
        <v>653536836_1540298861432346_8801443804190346187_N.JPG</v>
      </c>
    </row>
    <row r="864" spans="1:14" x14ac:dyDescent="0.25">
      <c r="A864" t="s">
        <v>2445</v>
      </c>
      <c r="B864" s="1">
        <v>1059002</v>
      </c>
      <c r="C864" s="2">
        <v>46105.992361111108</v>
      </c>
      <c r="D864" t="str">
        <f t="shared" si="13"/>
        <v>652742162_1284276313868257_8086361885324912792_n.jpg</v>
      </c>
      <c r="E864">
        <f>COUNTIF($D864:$D$1591, K868)</f>
        <v>1</v>
      </c>
      <c r="F864" t="s">
        <v>1368</v>
      </c>
      <c r="G864" s="1">
        <v>770285</v>
      </c>
      <c r="H864" s="2">
        <v>46099.931944444441</v>
      </c>
      <c r="I864" t="str">
        <f>UPPER(MID(F864,1,LEN(F864)-20))</f>
        <v>653702982_1489740832511226_4213742330545214530_N.JPG</v>
      </c>
      <c r="J864" t="str">
        <f ca="1">IF(OFFSET(J864, 0, -1)=OFFSET(J864, 0, 4), "", "X")</f>
        <v/>
      </c>
      <c r="K864" t="s">
        <v>4052</v>
      </c>
      <c r="L864" s="1">
        <v>49152</v>
      </c>
      <c r="M864" s="2">
        <v>46098.046527777777</v>
      </c>
      <c r="N864" t="str">
        <f>UPPER(K864)</f>
        <v>653702982_1489740832511226_4213742330545214530_N.JPG</v>
      </c>
    </row>
    <row r="865" spans="1:14" x14ac:dyDescent="0.25">
      <c r="A865" t="s">
        <v>2446</v>
      </c>
      <c r="B865" s="1">
        <v>1132971</v>
      </c>
      <c r="C865" s="2">
        <v>46099.923611111109</v>
      </c>
      <c r="D865" t="str">
        <f t="shared" si="13"/>
        <v>652826494_1538117138317185_4377365694259037854_n.jpg</v>
      </c>
      <c r="E865">
        <f>COUNTIF($D865:$D$1591, K869)</f>
        <v>1</v>
      </c>
      <c r="F865" t="s">
        <v>1413</v>
      </c>
      <c r="G865" s="1">
        <v>737280</v>
      </c>
      <c r="H865" s="2">
        <v>46103.933333333334</v>
      </c>
      <c r="I865" t="str">
        <f>UPPER(MID(F865,1,LEN(F865)-20))</f>
        <v>653703828_1046999578495459_7497608041191208444_N.JPG</v>
      </c>
      <c r="J865" t="str">
        <f ca="1">IF(OFFSET(J865, 0, -1)=OFFSET(J865, 0, 4), "", "X")</f>
        <v/>
      </c>
      <c r="K865" t="s">
        <v>4053</v>
      </c>
      <c r="L865" s="1">
        <v>25402</v>
      </c>
      <c r="M865" s="2">
        <v>46102.019444444442</v>
      </c>
      <c r="N865" t="str">
        <f>UPPER(K865)</f>
        <v>653703828_1046999578495459_7497608041191208444_N.JPG</v>
      </c>
    </row>
    <row r="866" spans="1:14" x14ac:dyDescent="0.25">
      <c r="A866" t="s">
        <v>2447</v>
      </c>
      <c r="B866" s="1">
        <v>1272968</v>
      </c>
      <c r="C866" s="2">
        <v>46100.872916666667</v>
      </c>
      <c r="D866" t="str">
        <f t="shared" si="13"/>
        <v>652848436_1285816293714259_4103624357391893121_n.jpg</v>
      </c>
      <c r="E866">
        <f>COUNTIF($D866:$D$1591, K870)</f>
        <v>1</v>
      </c>
      <c r="F866" t="s">
        <v>1461</v>
      </c>
      <c r="G866" s="1">
        <v>725303</v>
      </c>
      <c r="H866" s="2">
        <v>46105.999305555553</v>
      </c>
      <c r="I866" t="str">
        <f>UPPER(MID(F866,1,LEN(F866)-20))</f>
        <v>653704972_122283671372231963_7052834064436164947_N.JPG</v>
      </c>
      <c r="J866" t="str">
        <f ca="1">IF(OFFSET(J866, 0, -1)=OFFSET(J866, 0, 4), "", "X")</f>
        <v/>
      </c>
      <c r="K866" t="s">
        <v>4054</v>
      </c>
      <c r="L866" s="1">
        <v>72146</v>
      </c>
      <c r="M866" s="2">
        <v>46101.398611111108</v>
      </c>
      <c r="N866" t="str">
        <f>UPPER(K866)</f>
        <v>653704972_122283671372231963_7052834064436164947_N.JPG</v>
      </c>
    </row>
    <row r="867" spans="1:14" x14ac:dyDescent="0.25">
      <c r="A867" t="s">
        <v>2448</v>
      </c>
      <c r="B867" s="1">
        <v>1162026</v>
      </c>
      <c r="C867" s="2">
        <v>46105.987500000003</v>
      </c>
      <c r="D867" t="str">
        <f t="shared" si="13"/>
        <v>652905880_960218653204017_8253127902332938506_n.jpg</v>
      </c>
      <c r="E867">
        <f>COUNTIF($D867:$D$1591, K871)</f>
        <v>1</v>
      </c>
      <c r="F867" t="s">
        <v>1452</v>
      </c>
      <c r="G867" s="1">
        <v>693664</v>
      </c>
      <c r="H867" s="2">
        <v>46105.997916666667</v>
      </c>
      <c r="I867" t="str">
        <f>UPPER(MID(F867,1,LEN(F867)-20))</f>
        <v>653711499_1668288731235676_4385395443586583353_N.JPG</v>
      </c>
      <c r="J867" t="str">
        <f ca="1">IF(OFFSET(J867, 0, -1)=OFFSET(J867, 0, 4), "", "X")</f>
        <v/>
      </c>
      <c r="K867" t="s">
        <v>4055</v>
      </c>
      <c r="L867" s="1">
        <v>28980</v>
      </c>
      <c r="M867" s="2">
        <v>46101.347916666666</v>
      </c>
      <c r="N867" t="str">
        <f>UPPER(K867)</f>
        <v>653711499_1668288731235676_4385395443586583353_N.JPG</v>
      </c>
    </row>
    <row r="868" spans="1:14" x14ac:dyDescent="0.25">
      <c r="A868" t="s">
        <v>2449</v>
      </c>
      <c r="B868" s="1">
        <v>1422259</v>
      </c>
      <c r="C868" s="2">
        <v>46103.924305555556</v>
      </c>
      <c r="D868" t="str">
        <f t="shared" si="13"/>
        <v>652910284_122283834590231963_8284190824226478975_n.jpg</v>
      </c>
      <c r="E868">
        <f>COUNTIF($D868:$D$1591, K872)</f>
        <v>1</v>
      </c>
      <c r="F868" t="s">
        <v>1460</v>
      </c>
      <c r="G868" s="1">
        <v>788655</v>
      </c>
      <c r="H868" s="2">
        <v>46105.999305555553</v>
      </c>
      <c r="I868" t="str">
        <f>UPPER(MID(F868,1,LEN(F868)-20))</f>
        <v>653714860_1410948124408866_5458104322326161093_N.JPG</v>
      </c>
      <c r="J868" t="str">
        <f ca="1">IF(OFFSET(J868, 0, -1)=OFFSET(J868, 0, 4), "", "X")</f>
        <v/>
      </c>
      <c r="K868" t="s">
        <v>4056</v>
      </c>
      <c r="L868" s="1">
        <v>32447</v>
      </c>
      <c r="M868" s="2">
        <v>46101.370138888888</v>
      </c>
      <c r="N868" t="str">
        <f>UPPER(K868)</f>
        <v>653714860_1410948124408866_5458104322326161093_N.JPG</v>
      </c>
    </row>
    <row r="869" spans="1:14" x14ac:dyDescent="0.25">
      <c r="A869" t="s">
        <v>2450</v>
      </c>
      <c r="B869" s="1">
        <v>1533059</v>
      </c>
      <c r="C869" s="2">
        <v>46105.990972222222</v>
      </c>
      <c r="D869" t="str">
        <f t="shared" si="13"/>
        <v>652930246_122284910414078677_6864670427934354249_n.jpg</v>
      </c>
      <c r="E869">
        <f>COUNTIF($D869:$D$1591, K873)</f>
        <v>1</v>
      </c>
      <c r="F869" t="s">
        <v>1391</v>
      </c>
      <c r="G869" s="1">
        <v>669284</v>
      </c>
      <c r="H869" s="2">
        <v>46100.876388888886</v>
      </c>
      <c r="I869" t="str">
        <f>UPPER(MID(F869,1,LEN(F869)-20))</f>
        <v>653801539_1541170228011876_4103436411850508104_N.JPG</v>
      </c>
      <c r="J869" t="str">
        <f ca="1">IF(OFFSET(J869, 0, -1)=OFFSET(J869, 0, 4), "", "X")</f>
        <v/>
      </c>
      <c r="K869" t="s">
        <v>4057</v>
      </c>
      <c r="L869" s="1">
        <v>75354</v>
      </c>
      <c r="M869" s="2">
        <v>46100.361111111109</v>
      </c>
      <c r="N869" t="str">
        <f>UPPER(K869)</f>
        <v>653801539_1541170228011876_4103436411850508104_N.JPG</v>
      </c>
    </row>
    <row r="870" spans="1:14" x14ac:dyDescent="0.25">
      <c r="A870" t="s">
        <v>2451</v>
      </c>
      <c r="B870" s="1">
        <v>1147037</v>
      </c>
      <c r="C870" s="2">
        <v>46105.988888888889</v>
      </c>
      <c r="D870" t="str">
        <f t="shared" si="13"/>
        <v>653002588_122125226091117635_3712844596134932852_n.jpg</v>
      </c>
      <c r="E870">
        <f>COUNTIF($D870:$D$1591, K874)</f>
        <v>1</v>
      </c>
      <c r="F870" t="s">
        <v>1485</v>
      </c>
      <c r="G870" s="1">
        <v>716062</v>
      </c>
      <c r="H870" s="2">
        <v>46106.004166666666</v>
      </c>
      <c r="I870" t="str">
        <f>UPPER(MID(F870,1,LEN(F870)-20))</f>
        <v>653805441_122303713352024925_4485786835794991268_N.JPG</v>
      </c>
      <c r="J870" t="str">
        <f ca="1">IF(OFFSET(J870, 0, -1)=OFFSET(J870, 0, 4), "", "X")</f>
        <v/>
      </c>
      <c r="K870" t="s">
        <v>4058</v>
      </c>
      <c r="L870" s="1">
        <v>46701</v>
      </c>
      <c r="M870" s="2">
        <v>46101.492361111108</v>
      </c>
      <c r="N870" t="str">
        <f>UPPER(K870)</f>
        <v>653805441_122303713352024925_4485786835794991268_N.JPG</v>
      </c>
    </row>
    <row r="871" spans="1:14" x14ac:dyDescent="0.25">
      <c r="A871" t="s">
        <v>2452</v>
      </c>
      <c r="B871" s="1">
        <v>1244568</v>
      </c>
      <c r="C871" s="2">
        <v>46099.924305555556</v>
      </c>
      <c r="D871" t="str">
        <f t="shared" si="13"/>
        <v>653038241_1283474380615117_1864889593684978869_n.jpg</v>
      </c>
      <c r="E871">
        <f>COUNTIF($D871:$D$1591, K875)</f>
        <v>1</v>
      </c>
      <c r="F871" t="s">
        <v>1415</v>
      </c>
      <c r="G871" s="1">
        <v>928981</v>
      </c>
      <c r="H871" s="2">
        <v>46103.934027777781</v>
      </c>
      <c r="I871" t="str">
        <f>UPPER(MID(F871,1,LEN(F871)-20))</f>
        <v>653901327_1529650912496996_899296164580422161_N.JPG</v>
      </c>
      <c r="J871" t="str">
        <f ca="1">IF(OFFSET(J871, 0, -1)=OFFSET(J871, 0, 4), "", "X")</f>
        <v/>
      </c>
      <c r="K871" t="s">
        <v>4059</v>
      </c>
      <c r="L871" s="1">
        <v>62952</v>
      </c>
      <c r="M871" s="2">
        <v>46102.032638888886</v>
      </c>
      <c r="N871" t="str">
        <f>UPPER(K871)</f>
        <v>653901327_1529650912496996_899296164580422161_N.JPG</v>
      </c>
    </row>
    <row r="872" spans="1:14" x14ac:dyDescent="0.25">
      <c r="A872" t="s">
        <v>2453</v>
      </c>
      <c r="B872" s="1">
        <v>1144811</v>
      </c>
      <c r="C872" s="2">
        <v>46103.92291666667</v>
      </c>
      <c r="D872" t="str">
        <f t="shared" si="13"/>
        <v>653062790_122283672788231963_2339073818086812097_n.jpg</v>
      </c>
      <c r="E872">
        <f>COUNTIF($D872:$D$1591, K876)</f>
        <v>1</v>
      </c>
      <c r="F872" t="s">
        <v>1453</v>
      </c>
      <c r="G872" s="1">
        <v>756030</v>
      </c>
      <c r="H872" s="2">
        <v>46105.997916666667</v>
      </c>
      <c r="I872" t="str">
        <f>UPPER(MID(F872,1,LEN(F872)-20))</f>
        <v>653903442_122303713088024925_9218815781166493999_N.JPG</v>
      </c>
      <c r="J872" t="str">
        <f ca="1">IF(OFFSET(J872, 0, -1)=OFFSET(J872, 0, 4), "", "X")</f>
        <v/>
      </c>
      <c r="K872" t="s">
        <v>4060</v>
      </c>
      <c r="L872" s="1">
        <v>62142</v>
      </c>
      <c r="M872" s="2">
        <v>46101.347916666666</v>
      </c>
      <c r="N872" t="str">
        <f>UPPER(K872)</f>
        <v>653903442_122303713088024925_9218815781166493999_N.JPG</v>
      </c>
    </row>
    <row r="873" spans="1:14" x14ac:dyDescent="0.25">
      <c r="A873" t="s">
        <v>2454</v>
      </c>
      <c r="B873" s="1">
        <v>1272560</v>
      </c>
      <c r="C873" s="2">
        <v>46105.990277777775</v>
      </c>
      <c r="D873" t="str">
        <f t="shared" si="13"/>
        <v>653120028_122170626110805879_522520269926477270_n.jpg</v>
      </c>
      <c r="E873">
        <f>COUNTIF($D873:$D$1591, K877)</f>
        <v>1</v>
      </c>
      <c r="F873" t="s">
        <v>1576</v>
      </c>
      <c r="G873" s="1">
        <v>763260</v>
      </c>
      <c r="H873" s="2">
        <v>46109.949305555558</v>
      </c>
      <c r="I873" t="str">
        <f>UPPER(MID(F873,1,LEN(F873)-20))</f>
        <v>653906152_1546017677527131_8839107311114157516_N.JPG</v>
      </c>
      <c r="J873" t="str">
        <f ca="1">IF(OFFSET(J873, 0, -1)=OFFSET(J873, 0, 4), "", "X")</f>
        <v/>
      </c>
      <c r="K873" t="s">
        <v>4061</v>
      </c>
      <c r="L873" s="1">
        <v>93236</v>
      </c>
      <c r="M873" s="2">
        <v>46108.661111111112</v>
      </c>
      <c r="N873" t="str">
        <f>UPPER(K873)</f>
        <v>653906152_1546017677527131_8839107311114157516_N.JPG</v>
      </c>
    </row>
    <row r="874" spans="1:14" x14ac:dyDescent="0.25">
      <c r="A874" t="s">
        <v>2455</v>
      </c>
      <c r="B874" s="1">
        <v>1026285</v>
      </c>
      <c r="C874" s="2">
        <v>46105.988194444442</v>
      </c>
      <c r="D874" t="str">
        <f t="shared" si="13"/>
        <v>653214851_1526642519465424_6860118176730845266_n.jpg</v>
      </c>
      <c r="E874">
        <f>COUNTIF($D874:$D$1591, K878)</f>
        <v>1</v>
      </c>
      <c r="F874" t="s">
        <v>1476</v>
      </c>
      <c r="G874" s="1">
        <v>697308</v>
      </c>
      <c r="H874" s="2">
        <v>46106.002083333333</v>
      </c>
      <c r="I874" t="str">
        <f>UPPER(MID(F874,1,LEN(F874)-20))</f>
        <v>653953460_122204580794384080_8691470968077096001_N.JPG</v>
      </c>
      <c r="J874" t="str">
        <f ca="1">IF(OFFSET(J874, 0, -1)=OFFSET(J874, 0, 4), "", "X")</f>
        <v/>
      </c>
      <c r="K874" t="s">
        <v>4062</v>
      </c>
      <c r="L874" s="1">
        <v>46104</v>
      </c>
      <c r="M874" s="2">
        <v>46101.423611111109</v>
      </c>
      <c r="N874" t="str">
        <f>UPPER(K874)</f>
        <v>653953460_122204580794384080_8691470968077096001_N.JPG</v>
      </c>
    </row>
    <row r="875" spans="1:14" x14ac:dyDescent="0.25">
      <c r="A875" t="s">
        <v>2456</v>
      </c>
      <c r="B875" s="1">
        <v>1462128</v>
      </c>
      <c r="C875" s="2">
        <v>46105.990277777775</v>
      </c>
      <c r="D875" t="str">
        <f t="shared" si="13"/>
        <v>653349227_122283500480231963_8228192282617215497_n.jpg</v>
      </c>
      <c r="E875">
        <f>COUNTIF($D875:$D$1591, K879)</f>
        <v>1</v>
      </c>
      <c r="F875" t="s">
        <v>1395</v>
      </c>
      <c r="G875" s="1">
        <v>792494</v>
      </c>
      <c r="H875" s="2">
        <v>46100.877083333333</v>
      </c>
      <c r="I875" t="str">
        <f>UPPER(MID(F875,1,LEN(F875)-20))</f>
        <v>653957355_1285816347047587_8843479431447922977_N.JPG</v>
      </c>
      <c r="J875" t="str">
        <f ca="1">IF(OFFSET(J875, 0, -1)=OFFSET(J875, 0, 4), "", "X")</f>
        <v/>
      </c>
      <c r="K875" t="s">
        <v>4063</v>
      </c>
      <c r="L875" s="1">
        <v>235161</v>
      </c>
      <c r="M875" s="2">
        <v>46100.365277777775</v>
      </c>
      <c r="N875" t="str">
        <f>UPPER(K875)</f>
        <v>653957355_1285816347047587_8843479431447922977_N.JPG</v>
      </c>
    </row>
    <row r="876" spans="1:14" x14ac:dyDescent="0.25">
      <c r="A876" t="s">
        <v>2457</v>
      </c>
      <c r="B876" s="1">
        <v>957552</v>
      </c>
      <c r="C876" s="2">
        <v>46105.991666666669</v>
      </c>
      <c r="D876" t="str">
        <f t="shared" si="13"/>
        <v>653388793_122179908956799162_1431200597715657010_n.jpg</v>
      </c>
      <c r="E876">
        <f>COUNTIF($D876:$D$1591, K880)</f>
        <v>1</v>
      </c>
      <c r="F876" t="s">
        <v>1451</v>
      </c>
      <c r="G876" s="1">
        <v>764865</v>
      </c>
      <c r="H876" s="2">
        <v>46105.99722222222</v>
      </c>
      <c r="I876" t="str">
        <f>UPPER(MID(F876,1,LEN(F876)-20))</f>
        <v>653958525_122283500336231963_5925919646994955041_N.JPG</v>
      </c>
      <c r="J876" t="str">
        <f ca="1">IF(OFFSET(J876, 0, -1)=OFFSET(J876, 0, 4), "", "X")</f>
        <v/>
      </c>
      <c r="K876" t="s">
        <v>4064</v>
      </c>
      <c r="L876" s="1">
        <v>67977</v>
      </c>
      <c r="M876" s="2">
        <v>46101.347916666666</v>
      </c>
      <c r="N876" t="str">
        <f>UPPER(K876)</f>
        <v>653958525_122283500336231963_5925919646994955041_N.JPG</v>
      </c>
    </row>
    <row r="877" spans="1:14" x14ac:dyDescent="0.25">
      <c r="A877" t="s">
        <v>2458</v>
      </c>
      <c r="B877" s="1">
        <v>1169901</v>
      </c>
      <c r="C877" s="2">
        <v>46100.873611111114</v>
      </c>
      <c r="D877" t="str">
        <f t="shared" si="13"/>
        <v>653398649_122204593922384080_3717214281460029710_n.jpg</v>
      </c>
      <c r="E877">
        <f>COUNTIF($D877:$D$1591, K881)</f>
        <v>1</v>
      </c>
      <c r="F877" t="s">
        <v>1462</v>
      </c>
      <c r="G877" s="1">
        <v>641083</v>
      </c>
      <c r="H877" s="2">
        <v>46105.999305555553</v>
      </c>
      <c r="I877" t="str">
        <f>UPPER(MID(F877,1,LEN(F877)-20))</f>
        <v>654186041_1285819650380590_4362656333566699665_N.JPG</v>
      </c>
      <c r="J877" t="str">
        <f ca="1">IF(OFFSET(J877, 0, -1)=OFFSET(J877, 0, 4), "", "X")</f>
        <v/>
      </c>
      <c r="K877" t="s">
        <v>4065</v>
      </c>
      <c r="L877" s="1">
        <v>107607</v>
      </c>
      <c r="M877" s="2">
        <v>46101.398611111108</v>
      </c>
      <c r="N877" t="str">
        <f>UPPER(K877)</f>
        <v>654186041_1285819650380590_4362656333566699665_N.JPG</v>
      </c>
    </row>
    <row r="878" spans="1:14" x14ac:dyDescent="0.25">
      <c r="A878" t="s">
        <v>2459</v>
      </c>
      <c r="B878" s="1">
        <v>1506925</v>
      </c>
      <c r="C878" s="2">
        <v>46103.923611111109</v>
      </c>
      <c r="D878" t="str">
        <f t="shared" si="13"/>
        <v>653444073_1700939017532291_1718028904477069443_n.jpg</v>
      </c>
      <c r="E878">
        <f>COUNTIF($D878:$D$1591, K882)</f>
        <v>1</v>
      </c>
      <c r="F878" t="s">
        <v>1528</v>
      </c>
      <c r="G878" s="1">
        <v>700636</v>
      </c>
      <c r="H878" s="2">
        <v>46109.940972222219</v>
      </c>
      <c r="I878" t="str">
        <f>UPPER(MID(F878,1,LEN(F878)-20))</f>
        <v>654210951_122317795844103973_555221191148393271_N.JPG</v>
      </c>
      <c r="J878" t="str">
        <f ca="1">IF(OFFSET(J878, 0, -1)=OFFSET(J878, 0, 4), "", "X")</f>
        <v/>
      </c>
      <c r="K878" t="s">
        <v>4066</v>
      </c>
      <c r="L878" s="1">
        <v>15531</v>
      </c>
      <c r="M878" s="2">
        <v>46106.970833333333</v>
      </c>
      <c r="N878" t="str">
        <f>UPPER(K878)</f>
        <v>654210951_122317795844103973_555221191148393271_N.JPG</v>
      </c>
    </row>
    <row r="879" spans="1:14" x14ac:dyDescent="0.25">
      <c r="A879" t="s">
        <v>2460</v>
      </c>
      <c r="B879" s="1">
        <v>1424005</v>
      </c>
      <c r="C879" s="2">
        <v>46105.987500000003</v>
      </c>
      <c r="D879" t="str">
        <f t="shared" si="13"/>
        <v>653469557_122122299063094595_4710381709714930047_n.jpg</v>
      </c>
      <c r="E879">
        <f>COUNTIF($D879:$D$1591, K883)</f>
        <v>1</v>
      </c>
      <c r="F879" t="s">
        <v>1518</v>
      </c>
      <c r="G879" s="1">
        <v>691623</v>
      </c>
      <c r="H879" s="2">
        <v>46109.938888888886</v>
      </c>
      <c r="I879" t="str">
        <f>MID(F879,1,LEN(F879)-20)</f>
        <v>654211332_122252823398039346_4692432987242435638_n.jpg</v>
      </c>
      <c r="J879" t="str">
        <f ca="1">IF(OFFSET(J879, 0, -1)=OFFSET(J879, 0, 4), "", "X")</f>
        <v/>
      </c>
      <c r="K879" t="s">
        <v>4067</v>
      </c>
      <c r="L879" s="1">
        <v>52476</v>
      </c>
      <c r="M879" s="2">
        <v>46106.927083333336</v>
      </c>
      <c r="N879" t="str">
        <f>UPPER(K879)</f>
        <v>654211332_122252823398039346_4692432987242435638_N.JPG</v>
      </c>
    </row>
    <row r="880" spans="1:14" x14ac:dyDescent="0.25">
      <c r="A880" t="s">
        <v>2461</v>
      </c>
      <c r="B880" s="1">
        <v>1139621</v>
      </c>
      <c r="C880" s="2">
        <v>46105.986805555556</v>
      </c>
      <c r="D880" t="str">
        <f t="shared" si="13"/>
        <v>653479974_122125258077063368_5935325369755354473_n.jpg</v>
      </c>
      <c r="E880">
        <f>COUNTIF($D880:$D$1591, K884)</f>
        <v>1</v>
      </c>
      <c r="F880" t="s">
        <v>1480</v>
      </c>
      <c r="G880" s="1">
        <v>749661</v>
      </c>
      <c r="H880" s="2">
        <v>46106.003472222219</v>
      </c>
      <c r="I880" t="str">
        <f>UPPER(MID(F880,1,LEN(F880)-20))</f>
        <v>654229030_122122437417094595_4633710182887264896_N.JPG</v>
      </c>
      <c r="J880" t="str">
        <f ca="1">IF(OFFSET(J880, 0, -1)=OFFSET(J880, 0, 4), "", "X")</f>
        <v/>
      </c>
      <c r="K880" t="s">
        <v>4068</v>
      </c>
      <c r="L880" s="1">
        <v>77967</v>
      </c>
      <c r="M880" s="2">
        <v>46101.490972222222</v>
      </c>
      <c r="N880" t="str">
        <f>UPPER(K880)</f>
        <v>654229030_122122437417094595_4633710182887264896_N.JPG</v>
      </c>
    </row>
    <row r="881" spans="1:14" x14ac:dyDescent="0.25">
      <c r="A881" t="s">
        <v>2462</v>
      </c>
      <c r="B881" s="1">
        <v>1364242</v>
      </c>
      <c r="C881" s="2">
        <v>46100.873611111114</v>
      </c>
      <c r="D881" t="str">
        <f t="shared" si="13"/>
        <v>653536836_1540298861432346_8801443804190346187_n.jpg</v>
      </c>
      <c r="E881">
        <f>COUNTIF($D881:$D$1591, K885)</f>
        <v>1</v>
      </c>
      <c r="F881" t="s">
        <v>1408</v>
      </c>
      <c r="G881" s="1">
        <v>837471</v>
      </c>
      <c r="H881" s="2">
        <v>46103.932638888888</v>
      </c>
      <c r="I881" t="str">
        <f>UPPER(MID(F881,1,LEN(F881)-20))</f>
        <v>654230892_122166986198897361_5728229251625518749_N.JPG</v>
      </c>
      <c r="J881" t="str">
        <f ca="1">IF(OFFSET(J881, 0, -1)=OFFSET(J881, 0, 4), "", "X")</f>
        <v/>
      </c>
      <c r="K881" t="s">
        <v>4069</v>
      </c>
      <c r="L881" s="1">
        <v>85477</v>
      </c>
      <c r="M881" s="2">
        <v>46102.015972222223</v>
      </c>
      <c r="N881" t="str">
        <f>UPPER(K881)</f>
        <v>654230892_122166986198897361_5728229251625518749_N.JPG</v>
      </c>
    </row>
    <row r="882" spans="1:14" x14ac:dyDescent="0.25">
      <c r="A882" t="s">
        <v>2463</v>
      </c>
      <c r="B882" s="1">
        <v>1275610</v>
      </c>
      <c r="C882" s="2">
        <v>46099.924305555556</v>
      </c>
      <c r="D882" t="str">
        <f t="shared" si="13"/>
        <v>653702982_1489740832511226_4213742330545214530_n.jpg</v>
      </c>
      <c r="E882">
        <f>COUNTIF($D882:$D$1591, K886)</f>
        <v>1</v>
      </c>
      <c r="F882" t="s">
        <v>1521</v>
      </c>
      <c r="G882" s="1">
        <v>720553</v>
      </c>
      <c r="H882" s="2">
        <v>46109.939583333333</v>
      </c>
      <c r="I882" t="str">
        <f>UPPER(MID(F882,1,LEN(F882)-20))</f>
        <v>654302406_122116404489210035_5966676229586571740_N.JPG</v>
      </c>
      <c r="J882" t="str">
        <f ca="1">IF(OFFSET(J882, 0, -1)=OFFSET(J882, 0, 4), "", "X")</f>
        <v/>
      </c>
      <c r="K882" t="s">
        <v>4070</v>
      </c>
      <c r="L882" s="1">
        <v>85344</v>
      </c>
      <c r="M882" s="2">
        <v>46106.965277777781</v>
      </c>
      <c r="N882" t="str">
        <f>UPPER(K882)</f>
        <v>654302406_122116404489210035_5966676229586571740_N.JPG</v>
      </c>
    </row>
    <row r="883" spans="1:14" x14ac:dyDescent="0.25">
      <c r="A883" t="s">
        <v>2464</v>
      </c>
      <c r="B883" s="1">
        <v>1547838</v>
      </c>
      <c r="C883" s="2">
        <v>46103.923611111109</v>
      </c>
      <c r="D883" t="str">
        <f t="shared" si="13"/>
        <v>653703828_1046999578495459_7497608041191208444_n.jpg</v>
      </c>
      <c r="E883">
        <f>COUNTIF($D883:$D$1591, K887)</f>
        <v>1</v>
      </c>
      <c r="F883" t="s">
        <v>1470</v>
      </c>
      <c r="G883" s="1">
        <v>731280</v>
      </c>
      <c r="H883" s="2">
        <v>46106.001388888886</v>
      </c>
      <c r="I883" t="str">
        <f>UPPER(MID(F883,1,LEN(F883)-20))</f>
        <v>654337499_122125368399117635_3911445536118498186_N.JPG</v>
      </c>
      <c r="J883" t="str">
        <f ca="1">IF(OFFSET(J883, 0, -1)=OFFSET(J883, 0, 4), "", "X")</f>
        <v/>
      </c>
      <c r="K883" t="s">
        <v>4071</v>
      </c>
      <c r="L883" s="1">
        <v>66540</v>
      </c>
      <c r="M883" s="2">
        <v>46101.401388888888</v>
      </c>
      <c r="N883" t="str">
        <f>UPPER(K883)</f>
        <v>654337499_122125368399117635_3911445536118498186_N.JPG</v>
      </c>
    </row>
    <row r="884" spans="1:14" x14ac:dyDescent="0.25">
      <c r="A884" t="s">
        <v>2465</v>
      </c>
      <c r="B884" s="1">
        <v>1281249</v>
      </c>
      <c r="C884" s="2">
        <v>46105.988194444442</v>
      </c>
      <c r="D884" t="str">
        <f t="shared" si="13"/>
        <v>653704972_122283671372231963_7052834064436164947_n.jpg</v>
      </c>
      <c r="E884">
        <f>COUNTIF($D884:$D$1591, K888)</f>
        <v>1</v>
      </c>
      <c r="F884" t="s">
        <v>1498</v>
      </c>
      <c r="G884" s="1">
        <v>663179</v>
      </c>
      <c r="H884" s="2">
        <v>46109.936111111114</v>
      </c>
      <c r="I884" t="str">
        <f>UPPER(MID(F884,1,LEN(F884)-20))</f>
        <v>654425368_1548758103920311_3895571744048557883_N.JPG</v>
      </c>
      <c r="J884" t="str">
        <f ca="1">IF(OFFSET(J884, 0, -1)=OFFSET(J884, 0, 4), "", "X")</f>
        <v/>
      </c>
      <c r="K884" t="s">
        <v>4072</v>
      </c>
      <c r="L884" s="1">
        <v>58519</v>
      </c>
      <c r="M884" s="2">
        <v>46106.529861111114</v>
      </c>
      <c r="N884" t="str">
        <f>UPPER(K884)</f>
        <v>654425368_1548758103920311_3895571744048557883_N.JPG</v>
      </c>
    </row>
    <row r="885" spans="1:14" x14ac:dyDescent="0.25">
      <c r="A885" t="s">
        <v>2466</v>
      </c>
      <c r="B885" s="1">
        <v>849327</v>
      </c>
      <c r="C885" s="2">
        <v>46105.986805555556</v>
      </c>
      <c r="D885" t="str">
        <f t="shared" si="13"/>
        <v>653711499_1668288731235676_4385395443586583353_n.jpg</v>
      </c>
      <c r="E885">
        <f>COUNTIF($D885:$D$1591, K889)</f>
        <v>1</v>
      </c>
      <c r="F885" t="s">
        <v>1467</v>
      </c>
      <c r="G885" s="1">
        <v>742082</v>
      </c>
      <c r="H885" s="2">
        <v>46106.000694444447</v>
      </c>
      <c r="I885" t="str">
        <f>UPPER(MID(F885,1,LEN(F885)-20))</f>
        <v>654464672_940451581825826_1037258810624447020_N.JPG</v>
      </c>
      <c r="J885" t="str">
        <f ca="1">IF(OFFSET(J885, 0, -1)=OFFSET(J885, 0, 4), "", "X")</f>
        <v/>
      </c>
      <c r="K885" t="s">
        <v>4073</v>
      </c>
      <c r="L885" s="1">
        <v>41761</v>
      </c>
      <c r="M885" s="2">
        <v>46101.400694444441</v>
      </c>
      <c r="N885" t="str">
        <f>UPPER(K885)</f>
        <v>654464672_940451581825826_1037258810624447020_N.JPG</v>
      </c>
    </row>
    <row r="886" spans="1:14" x14ac:dyDescent="0.25">
      <c r="A886" t="s">
        <v>2467</v>
      </c>
      <c r="B886" s="1">
        <v>1143130</v>
      </c>
      <c r="C886" s="2">
        <v>46105.987500000003</v>
      </c>
      <c r="D886" t="str">
        <f t="shared" si="13"/>
        <v>653714860_1410948124408866_5458104322326161093_n.jpg</v>
      </c>
      <c r="E886">
        <f>COUNTIF($D886:$D$1591, K890)</f>
        <v>1</v>
      </c>
      <c r="F886" t="s">
        <v>1412</v>
      </c>
      <c r="G886" s="1">
        <v>729646</v>
      </c>
      <c r="H886" s="2">
        <v>46103.933333333334</v>
      </c>
      <c r="I886" t="str">
        <f>UPPER(MID(F886,1,LEN(F886)-20))</f>
        <v>654479340_122223308372046076_7305362697349997385_N.JPG</v>
      </c>
      <c r="J886" t="str">
        <f ca="1">IF(OFFSET(J886, 0, -1)=OFFSET(J886, 0, 4), "", "X")</f>
        <v/>
      </c>
      <c r="K886" t="s">
        <v>4074</v>
      </c>
      <c r="L886" s="1">
        <v>93689</v>
      </c>
      <c r="M886" s="2">
        <v>46102.018055555556</v>
      </c>
      <c r="N886" t="str">
        <f>UPPER(K886)</f>
        <v>654479340_122223308372046076_7305362697349997385_N.JPG</v>
      </c>
    </row>
    <row r="887" spans="1:14" x14ac:dyDescent="0.25">
      <c r="A887" t="s">
        <v>2468</v>
      </c>
      <c r="B887" s="1">
        <v>1459422</v>
      </c>
      <c r="C887" s="2">
        <v>46100.87222222222</v>
      </c>
      <c r="D887" t="str">
        <f t="shared" si="13"/>
        <v>653801539_1541170228011876_4103436411850508104_n.jpg</v>
      </c>
      <c r="E887">
        <f>COUNTIF($D887:$D$1591, K891)</f>
        <v>1</v>
      </c>
      <c r="F887" t="s">
        <v>1405</v>
      </c>
      <c r="G887" s="1">
        <v>765919</v>
      </c>
      <c r="H887" s="2">
        <v>46103.931944444441</v>
      </c>
      <c r="I887" t="str">
        <f>UPPER(MID(F887,1,LEN(F887)-20))</f>
        <v>654485727_1547246620738126_1779874603805069471_N.JPG</v>
      </c>
      <c r="J887" t="str">
        <f ca="1">IF(OFFSET(J887, 0, -1)=OFFSET(J887, 0, 4), "", "X")</f>
        <v/>
      </c>
      <c r="K887" t="s">
        <v>4075</v>
      </c>
      <c r="L887" s="1">
        <v>61207</v>
      </c>
      <c r="M887" s="2">
        <v>46102.011111111111</v>
      </c>
      <c r="N887" t="str">
        <f>UPPER(K887)</f>
        <v>654485727_1547246620738126_1779874603805069471_N.JPG</v>
      </c>
    </row>
    <row r="888" spans="1:14" x14ac:dyDescent="0.25">
      <c r="A888" t="s">
        <v>2469</v>
      </c>
      <c r="B888" s="1">
        <v>1041988</v>
      </c>
      <c r="C888" s="2">
        <v>46105.993055555555</v>
      </c>
      <c r="D888" t="str">
        <f t="shared" si="13"/>
        <v>653805441_122303713352024925_4485786835794991268_n.jpg</v>
      </c>
      <c r="E888">
        <f>COUNTIF($D888:$D$1591, K892)</f>
        <v>1</v>
      </c>
      <c r="F888" t="s">
        <v>1392</v>
      </c>
      <c r="G888" s="1">
        <v>799556</v>
      </c>
      <c r="H888" s="2">
        <v>46100.876388888886</v>
      </c>
      <c r="I888" t="str">
        <f>UPPER(MID(F888,1,LEN(F888)-20))</f>
        <v>654657791_1285816290380926_5339020523997205606_N.JPG</v>
      </c>
      <c r="J888" t="str">
        <f ca="1">IF(OFFSET(J888, 0, -1)=OFFSET(J888, 0, 4), "", "X")</f>
        <v/>
      </c>
      <c r="K888" t="s">
        <v>4076</v>
      </c>
      <c r="L888" s="1">
        <v>45883</v>
      </c>
      <c r="M888" s="2">
        <v>46100.365277777775</v>
      </c>
      <c r="N888" t="str">
        <f>UPPER(K888)</f>
        <v>654657791_1285816290380926_5339020523997205606_N.JPG</v>
      </c>
    </row>
    <row r="889" spans="1:14" x14ac:dyDescent="0.25">
      <c r="A889" t="s">
        <v>2470</v>
      </c>
      <c r="B889" s="1">
        <v>1502659</v>
      </c>
      <c r="C889" s="2">
        <v>46103.924305555556</v>
      </c>
      <c r="D889" t="str">
        <f t="shared" si="13"/>
        <v>653901327_1529650912496996_899296164580422161_n.jpg</v>
      </c>
      <c r="E889">
        <f>COUNTIF($D889:$D$1591, K893)</f>
        <v>1</v>
      </c>
      <c r="F889" t="s">
        <v>1503</v>
      </c>
      <c r="G889" s="1">
        <v>840434</v>
      </c>
      <c r="H889" s="2">
        <v>46109.936805555553</v>
      </c>
      <c r="I889" t="str">
        <f>UPPER(MID(F889,1,LEN(F889)-20))</f>
        <v>654756518_1520923656705050_5347181569357662628_N.JPG</v>
      </c>
      <c r="J889" t="str">
        <f ca="1">IF(OFFSET(J889, 0, -1)=OFFSET(J889, 0, 4), "", "X")</f>
        <v/>
      </c>
      <c r="K889" t="s">
        <v>4077</v>
      </c>
      <c r="L889" s="1">
        <v>68259</v>
      </c>
      <c r="M889" s="2">
        <v>46106.532638888886</v>
      </c>
      <c r="N889" t="str">
        <f>UPPER(K889)</f>
        <v>654756518_1520923656705050_5347181569357662628_N.JPG</v>
      </c>
    </row>
    <row r="890" spans="1:14" x14ac:dyDescent="0.25">
      <c r="A890" t="s">
        <v>2471</v>
      </c>
      <c r="B890" s="1">
        <v>1247495</v>
      </c>
      <c r="C890" s="2">
        <v>46105.986805555556</v>
      </c>
      <c r="D890" t="str">
        <f t="shared" si="13"/>
        <v>653903442_122303713088024925_9218815781166493999_n.jpg</v>
      </c>
      <c r="E890">
        <f>COUNTIF($D890:$D$1591, K894)</f>
        <v>1</v>
      </c>
      <c r="F890" t="s">
        <v>1394</v>
      </c>
      <c r="G890" s="1">
        <v>826487</v>
      </c>
      <c r="H890" s="2">
        <v>46100.876388888886</v>
      </c>
      <c r="I890" t="str">
        <f>UPPER(MID(F890,1,LEN(F890)-20))</f>
        <v>654766652_1285816297047592_4227900932517779700_N.JPG</v>
      </c>
      <c r="J890" t="str">
        <f ca="1">IF(OFFSET(J890, 0, -1)=OFFSET(J890, 0, 4), "", "X")</f>
        <v/>
      </c>
      <c r="K890" t="s">
        <v>4078</v>
      </c>
      <c r="L890" s="1">
        <v>243630</v>
      </c>
      <c r="M890" s="2">
        <v>46100.365277777775</v>
      </c>
      <c r="N890" t="str">
        <f>UPPER(K890)</f>
        <v>654766652_1285816297047592_4227900932517779700_N.JPG</v>
      </c>
    </row>
    <row r="891" spans="1:14" x14ac:dyDescent="0.25">
      <c r="A891" t="s">
        <v>2472</v>
      </c>
      <c r="B891" s="1">
        <v>1520954</v>
      </c>
      <c r="C891" s="2">
        <v>46109.925694444442</v>
      </c>
      <c r="D891" t="str">
        <f t="shared" si="13"/>
        <v>653906152_1546017677527131_8839107311114157516_n.jpg</v>
      </c>
      <c r="E891">
        <f>COUNTIF($D891:$D$1591, K895)</f>
        <v>1</v>
      </c>
      <c r="F891" t="s">
        <v>1414</v>
      </c>
      <c r="G891" s="1">
        <v>653201</v>
      </c>
      <c r="H891" s="2">
        <v>46103.934027777781</v>
      </c>
      <c r="I891" t="str">
        <f>UPPER(MID(F891,1,LEN(F891)-20))</f>
        <v>654767718_2011979350198473_5542133654326158444_N.JPG</v>
      </c>
      <c r="J891" t="str">
        <f ca="1">IF(OFFSET(J891, 0, -1)=OFFSET(J891, 0, 4), "", "X")</f>
        <v/>
      </c>
      <c r="K891" t="s">
        <v>4079</v>
      </c>
      <c r="L891" s="1">
        <v>63523</v>
      </c>
      <c r="M891" s="2">
        <v>46102.03125</v>
      </c>
      <c r="N891" t="str">
        <f>UPPER(K891)</f>
        <v>654767718_2011979350198473_5542133654326158444_N.JPG</v>
      </c>
    </row>
    <row r="892" spans="1:14" x14ac:dyDescent="0.25">
      <c r="A892" t="s">
        <v>2473</v>
      </c>
      <c r="B892" s="1">
        <v>1192168</v>
      </c>
      <c r="C892" s="2">
        <v>46105.990972222222</v>
      </c>
      <c r="D892" t="str">
        <f t="shared" si="13"/>
        <v>653953460_122204580794384080_8691470968077096001_n.jpg</v>
      </c>
      <c r="E892">
        <f>COUNTIF($D892:$D$1591, K896)</f>
        <v>1</v>
      </c>
      <c r="F892" t="s">
        <v>1483</v>
      </c>
      <c r="G892" s="1">
        <v>798175</v>
      </c>
      <c r="H892" s="2">
        <v>46106.004166666666</v>
      </c>
      <c r="I892" t="str">
        <f>UPPER(MID(F892,1,LEN(F892)-20))</f>
        <v>654780659_1411414574362221_4288956293995196834_N.JPG</v>
      </c>
      <c r="J892" t="str">
        <f ca="1">IF(OFFSET(J892, 0, -1)=OFFSET(J892, 0, 4), "", "X")</f>
        <v/>
      </c>
      <c r="K892" t="s">
        <v>4080</v>
      </c>
      <c r="L892" s="1">
        <v>54245</v>
      </c>
      <c r="M892" s="2">
        <v>46101.492361111108</v>
      </c>
      <c r="N892" t="str">
        <f>UPPER(K892)</f>
        <v>654780659_1411414574362221_4288956293995196834_N.JPG</v>
      </c>
    </row>
    <row r="893" spans="1:14" x14ac:dyDescent="0.25">
      <c r="A893" t="s">
        <v>2474</v>
      </c>
      <c r="B893" s="1">
        <v>1274162</v>
      </c>
      <c r="C893" s="2">
        <v>46100.873611111114</v>
      </c>
      <c r="D893" t="str">
        <f t="shared" si="13"/>
        <v>653957355_1285816347047587_8843479431447922977_n.jpg</v>
      </c>
      <c r="E893">
        <f>COUNTIF($D893:$D$1591, K897)</f>
        <v>1</v>
      </c>
      <c r="F893" t="s">
        <v>1536</v>
      </c>
      <c r="G893" s="1">
        <v>725843</v>
      </c>
      <c r="H893" s="2">
        <v>46109.942361111112</v>
      </c>
      <c r="I893" t="str">
        <f>UPPER(MID(F893,1,LEN(F893)-20))</f>
        <v>654798983_122161001468843357_7380626017840053586_N.JPG</v>
      </c>
      <c r="J893" t="str">
        <f ca="1">IF(OFFSET(J893, 0, -1)=OFFSET(J893, 0, 4), "", "X")</f>
        <v/>
      </c>
      <c r="K893" t="s">
        <v>4081</v>
      </c>
      <c r="L893" s="1">
        <v>97778</v>
      </c>
      <c r="M893" s="2">
        <v>46107.415277777778</v>
      </c>
      <c r="N893" t="str">
        <f>UPPER(K893)</f>
        <v>654798983_122161001468843357_7380626017840053586_N.JPG</v>
      </c>
    </row>
    <row r="894" spans="1:14" x14ac:dyDescent="0.25">
      <c r="A894" t="s">
        <v>2475</v>
      </c>
      <c r="B894" s="1">
        <v>1122586</v>
      </c>
      <c r="C894" s="2">
        <v>46105.986111111109</v>
      </c>
      <c r="D894" t="str">
        <f t="shared" si="13"/>
        <v>653958525_122283500336231963_5925919646994955041_n.jpg</v>
      </c>
      <c r="E894">
        <f>COUNTIF($D894:$D$1591, K898)</f>
        <v>1</v>
      </c>
      <c r="F894" t="s">
        <v>1419</v>
      </c>
      <c r="G894" s="1">
        <v>727552</v>
      </c>
      <c r="H894" s="2">
        <v>46103.93472222222</v>
      </c>
      <c r="I894" t="str">
        <f>UPPER(MID(F894,1,LEN(F894)-20))</f>
        <v>654800606_1421842489742254_7603749748756973376_N.JPG</v>
      </c>
      <c r="J894" t="str">
        <f ca="1">IF(OFFSET(J894, 0, -1)=OFFSET(J894, 0, 4), "", "X")</f>
        <v/>
      </c>
      <c r="K894" t="s">
        <v>4082</v>
      </c>
      <c r="L894" s="1">
        <v>39975</v>
      </c>
      <c r="M894" s="2">
        <v>46102.033333333333</v>
      </c>
      <c r="N894" t="str">
        <f>UPPER(K894)</f>
        <v>654800606_1421842489742254_7603749748756973376_N.JPG</v>
      </c>
    </row>
    <row r="895" spans="1:14" x14ac:dyDescent="0.25">
      <c r="A895" t="s">
        <v>2476</v>
      </c>
      <c r="B895" s="1">
        <v>1444241</v>
      </c>
      <c r="C895" s="2">
        <v>46105.988194444442</v>
      </c>
      <c r="D895" t="str">
        <f t="shared" si="13"/>
        <v>654186041_1285819650380590_4362656333566699665_n.jpg</v>
      </c>
      <c r="E895">
        <f>COUNTIF($D895:$D$1591, K899)</f>
        <v>1</v>
      </c>
      <c r="F895" t="s">
        <v>1569</v>
      </c>
      <c r="G895" s="1">
        <v>706430</v>
      </c>
      <c r="H895" s="2">
        <v>46109.947916666664</v>
      </c>
      <c r="I895" t="str">
        <f>UPPER(MID(F895,1,LEN(F895)-20))</f>
        <v>654800943_1292533609709194_4061148004440082845_N.JPG</v>
      </c>
      <c r="J895" t="str">
        <f ca="1">IF(OFFSET(J895, 0, -1)=OFFSET(J895, 0, 4), "", "X")</f>
        <v/>
      </c>
      <c r="K895" t="s">
        <v>4084</v>
      </c>
      <c r="L895" s="1">
        <v>54250</v>
      </c>
      <c r="M895" s="2">
        <v>46108.619444444441</v>
      </c>
      <c r="N895" t="str">
        <f>UPPER(K895)</f>
        <v>654800943_1292533609709194_4061148004440082845_N.JPG</v>
      </c>
    </row>
    <row r="896" spans="1:14" x14ac:dyDescent="0.25">
      <c r="A896" t="s">
        <v>2477</v>
      </c>
      <c r="B896" s="1">
        <v>1237131</v>
      </c>
      <c r="C896" s="2">
        <v>46109.915972222225</v>
      </c>
      <c r="D896" t="str">
        <f t="shared" si="13"/>
        <v>654210951_122317795844103973_555221191148393271_n.jpg</v>
      </c>
      <c r="E896">
        <f>COUNTIF($D896:$D$1591, K900)</f>
        <v>1</v>
      </c>
      <c r="F896" t="s">
        <v>1406</v>
      </c>
      <c r="G896" s="1">
        <v>773985</v>
      </c>
      <c r="H896" s="2">
        <v>46103.931944444441</v>
      </c>
      <c r="I896" t="str">
        <f>UPPER(MID(F896,1,LEN(F896)-20))</f>
        <v>655016259_122185997390854868_2545416354450202823_N.JPG</v>
      </c>
      <c r="J896" t="str">
        <f ca="1">IF(OFFSET(J896, 0, -1)=OFFSET(J896, 0, 4), "", "X")</f>
        <v/>
      </c>
      <c r="K896" t="s">
        <v>4085</v>
      </c>
      <c r="L896" s="1">
        <v>48795</v>
      </c>
      <c r="M896" s="2">
        <v>46102.011111111111</v>
      </c>
      <c r="N896" t="str">
        <f>UPPER(K896)</f>
        <v>655016259_122185997390854868_2545416354450202823_N.JPG</v>
      </c>
    </row>
    <row r="897" spans="1:14" x14ac:dyDescent="0.25">
      <c r="A897" t="s">
        <v>2478</v>
      </c>
      <c r="B897" s="1">
        <v>1085416</v>
      </c>
      <c r="C897" s="2">
        <v>46109.913888888892</v>
      </c>
      <c r="D897" t="str">
        <f t="shared" si="13"/>
        <v>654211332_122252823398039346_4692432987242435638_n.jpg</v>
      </c>
      <c r="E897">
        <f>COUNTIF($D897:$D$1591, K901)</f>
        <v>1</v>
      </c>
      <c r="F897" t="s">
        <v>1574</v>
      </c>
      <c r="G897" s="1">
        <v>741585</v>
      </c>
      <c r="H897" s="2">
        <v>46109.948611111111</v>
      </c>
      <c r="I897" t="str">
        <f>UPPER(MID(F897,1,LEN(F897)-20))</f>
        <v>655071528_967820369110512_7481589152554557649_N.JPG</v>
      </c>
      <c r="J897" t="str">
        <f ca="1">IF(OFFSET(J897, 0, -1)=OFFSET(J897, 0, 4), "", "X")</f>
        <v/>
      </c>
      <c r="K897" t="s">
        <v>4086</v>
      </c>
      <c r="L897" s="1">
        <v>39330</v>
      </c>
      <c r="M897" s="2">
        <v>46108.661111111112</v>
      </c>
      <c r="N897" t="str">
        <f>UPPER(K897)</f>
        <v>655071528_967820369110512_7481589152554557649_N.JPG</v>
      </c>
    </row>
    <row r="898" spans="1:14" x14ac:dyDescent="0.25">
      <c r="A898" t="s">
        <v>2479</v>
      </c>
      <c r="B898" s="1">
        <v>1292877</v>
      </c>
      <c r="C898" s="2">
        <v>46105.991666666669</v>
      </c>
      <c r="D898" t="str">
        <f t="shared" si="13"/>
        <v>654229030_122122437417094595_4633710182887264896_n.jpg</v>
      </c>
      <c r="E898">
        <f>COUNTIF($D898:$D$1591, K902)</f>
        <v>1</v>
      </c>
      <c r="F898" t="s">
        <v>1418</v>
      </c>
      <c r="G898" s="1">
        <v>702612</v>
      </c>
      <c r="H898" s="2">
        <v>46103.93472222222</v>
      </c>
      <c r="I898" t="str">
        <f>UPPER(MID(F898,1,LEN(F898)-20))</f>
        <v>655120587_1421842463075590_9130203627271068144_N.JPG</v>
      </c>
      <c r="J898" t="str">
        <f ca="1">IF(OFFSET(J898, 0, -1)=OFFSET(J898, 0, 4), "", "X")</f>
        <v/>
      </c>
      <c r="K898" t="s">
        <v>4087</v>
      </c>
      <c r="L898" s="1">
        <v>32560</v>
      </c>
      <c r="M898" s="2">
        <v>46102.033333333333</v>
      </c>
      <c r="N898" t="str">
        <f>UPPER(K898)</f>
        <v>655120587_1421842463075590_9130203627271068144_N.JPG</v>
      </c>
    </row>
    <row r="899" spans="1:14" x14ac:dyDescent="0.25">
      <c r="A899" t="s">
        <v>2480</v>
      </c>
      <c r="B899" s="1">
        <v>1415771</v>
      </c>
      <c r="C899" s="2">
        <v>46103.92291666667</v>
      </c>
      <c r="D899" t="str">
        <f t="shared" si="13"/>
        <v>654230892_122166986198897361_5728229251625518749_n.jpg</v>
      </c>
      <c r="E899">
        <f>COUNTIF($D899:$D$1591, K903)</f>
        <v>1</v>
      </c>
      <c r="F899" t="s">
        <v>1516</v>
      </c>
      <c r="G899" s="1">
        <v>877916</v>
      </c>
      <c r="H899" s="2">
        <v>46109.938888888886</v>
      </c>
      <c r="I899" t="str">
        <f>UPPER(MID(F899,1,LEN(F899)-20))</f>
        <v>655150843_1495887895796757_2981121024374857950_N.JPG</v>
      </c>
      <c r="J899" t="str">
        <f ca="1">IF(OFFSET(J899, 0, -1)=OFFSET(J899, 0, 4), "", "X")</f>
        <v/>
      </c>
      <c r="K899" t="s">
        <v>4088</v>
      </c>
      <c r="L899" s="1">
        <v>84729</v>
      </c>
      <c r="M899" s="2">
        <v>46106.925694444442</v>
      </c>
      <c r="N899" t="str">
        <f>UPPER(K899)</f>
        <v>655150843_1495887895796757_2981121024374857950_N.JPG</v>
      </c>
    </row>
    <row r="900" spans="1:14" x14ac:dyDescent="0.25">
      <c r="A900" t="s">
        <v>2481</v>
      </c>
      <c r="B900" s="1">
        <v>1551591</v>
      </c>
      <c r="C900" s="2">
        <v>46109.914583333331</v>
      </c>
      <c r="D900" t="str">
        <f t="shared" si="13"/>
        <v>654302406_122116404489210035_5966676229586571740_n.jpg</v>
      </c>
      <c r="E900">
        <f>COUNTIF($D900:$D$1591, K904)</f>
        <v>1</v>
      </c>
      <c r="F900" t="s">
        <v>1464</v>
      </c>
      <c r="G900" s="1">
        <v>747937</v>
      </c>
      <c r="H900" s="2">
        <v>46106</v>
      </c>
      <c r="I900" t="str">
        <f>UPPER(MID(F900,1,LEN(F900)-20))</f>
        <v>655157798_1724582878924707_4469586456931871640_N.JPG</v>
      </c>
      <c r="J900" t="str">
        <f ca="1">IF(OFFSET(J900, 0, -1)=OFFSET(J900, 0, 4), "", "X")</f>
        <v/>
      </c>
      <c r="K900" t="s">
        <v>4089</v>
      </c>
      <c r="L900" s="1">
        <v>38761</v>
      </c>
      <c r="M900" s="2">
        <v>46101.399305555555</v>
      </c>
      <c r="N900" t="str">
        <f>UPPER(K900)</f>
        <v>655157798_1724582878924707_4469586456931871640_N.JPG</v>
      </c>
    </row>
    <row r="901" spans="1:14" x14ac:dyDescent="0.25">
      <c r="A901" t="s">
        <v>2482</v>
      </c>
      <c r="B901" s="1">
        <v>1099428</v>
      </c>
      <c r="C901" s="2">
        <v>46105.990277777775</v>
      </c>
      <c r="D901" t="str">
        <f t="shared" ref="D901:D964" si="14">MID(A901,1,LEN(A901)-20)</f>
        <v>654337499_122125368399117635_3911445536118498186_n.jpg</v>
      </c>
      <c r="E901">
        <f>COUNTIF($D901:$D$1591, K905)</f>
        <v>1</v>
      </c>
      <c r="F901" t="s">
        <v>1526</v>
      </c>
      <c r="G901" s="1">
        <v>703131</v>
      </c>
      <c r="H901" s="2">
        <v>46109.94027777778</v>
      </c>
      <c r="I901" t="str">
        <f>UPPER(MID(F901,1,LEN(F901)-20))</f>
        <v>655168819_957026347014681_4227578126236136496_N.JPG</v>
      </c>
      <c r="J901" t="str">
        <f ca="1">IF(OFFSET(J901, 0, -1)=OFFSET(J901, 0, 4), "", "X")</f>
        <v/>
      </c>
      <c r="K901" t="s">
        <v>4090</v>
      </c>
      <c r="L901" s="1">
        <v>49461</v>
      </c>
      <c r="M901" s="2">
        <v>46106.970138888886</v>
      </c>
      <c r="N901" t="str">
        <f>UPPER(K901)</f>
        <v>655168819_957026347014681_4227578126236136496_N.JPG</v>
      </c>
    </row>
    <row r="902" spans="1:14" x14ac:dyDescent="0.25">
      <c r="A902" t="s">
        <v>2483</v>
      </c>
      <c r="B902" s="1">
        <v>936964</v>
      </c>
      <c r="C902" s="2">
        <v>46109.910416666666</v>
      </c>
      <c r="D902" t="str">
        <f t="shared" si="14"/>
        <v>654425368_1548758103920311_3895571744048557883_n.jpg</v>
      </c>
      <c r="E902">
        <f>COUNTIF($D902:$D$1591, K906)</f>
        <v>1</v>
      </c>
      <c r="F902" t="s">
        <v>1567</v>
      </c>
      <c r="G902" s="1">
        <v>751878</v>
      </c>
      <c r="H902" s="2">
        <v>46109.947916666664</v>
      </c>
      <c r="I902" t="str">
        <f>UPPER(MID(F902,1,LEN(F902)-20))</f>
        <v>655340356_122233750544279059_3287262299213227592_N.JPG</v>
      </c>
      <c r="J902" t="str">
        <f ca="1">IF(OFFSET(J902, 0, -1)=OFFSET(J902, 0, 4), "", "X")</f>
        <v/>
      </c>
      <c r="K902" t="s">
        <v>4091</v>
      </c>
      <c r="L902" s="1">
        <v>108083</v>
      </c>
      <c r="M902" s="2">
        <v>46108.61041666667</v>
      </c>
      <c r="N902" t="str">
        <f>UPPER(K902)</f>
        <v>655340356_122233750544279059_3287262299213227592_N.JPG</v>
      </c>
    </row>
    <row r="903" spans="1:14" x14ac:dyDescent="0.25">
      <c r="A903" t="s">
        <v>2484</v>
      </c>
      <c r="B903" s="1">
        <v>1188939</v>
      </c>
      <c r="C903" s="2">
        <v>46105.989583333336</v>
      </c>
      <c r="D903" t="str">
        <f t="shared" si="14"/>
        <v>654464672_940451581825826_1037258810624447020_n.jpg</v>
      </c>
      <c r="E903">
        <f>COUNTIF($D903:$D$1591, K907)</f>
        <v>1</v>
      </c>
      <c r="F903" t="s">
        <v>1572</v>
      </c>
      <c r="G903" s="1">
        <v>723062</v>
      </c>
      <c r="H903" s="2">
        <v>46109.948611111111</v>
      </c>
      <c r="I903" t="str">
        <f>MID(F903,1,LEN(F903)-20)</f>
        <v>655579579_2357965471334328_4931301870010662783_n.jpg</v>
      </c>
      <c r="J903" t="str">
        <f ca="1">IF(OFFSET(J903, 0, -1)=OFFSET(J903, 0, 4), "", "X")</f>
        <v/>
      </c>
      <c r="K903" t="s">
        <v>4092</v>
      </c>
      <c r="L903" s="1">
        <v>35153</v>
      </c>
      <c r="M903" s="2">
        <v>46108.62777777778</v>
      </c>
      <c r="N903" t="str">
        <f>UPPER(K903)</f>
        <v>655579579_2357965471334328_4931301870010662783_N.JPG</v>
      </c>
    </row>
    <row r="904" spans="1:14" x14ac:dyDescent="0.25">
      <c r="A904" t="s">
        <v>2485</v>
      </c>
      <c r="B904" s="1">
        <v>1372921</v>
      </c>
      <c r="C904" s="2">
        <v>46103.923611111109</v>
      </c>
      <c r="D904" t="str">
        <f t="shared" si="14"/>
        <v>654479340_122223308372046076_7305362697349997385_n.jpg</v>
      </c>
      <c r="E904">
        <f>COUNTIF($D904:$D$1591, K908)</f>
        <v>1</v>
      </c>
      <c r="F904" t="s">
        <v>1497</v>
      </c>
      <c r="G904" s="1">
        <v>821290</v>
      </c>
      <c r="H904" s="2">
        <v>46109.935416666667</v>
      </c>
      <c r="I904" t="str">
        <f>UPPER(MID(F904,1,LEN(F904)-20))</f>
        <v>655594204_1543248887804010_5044503448439211816_N.JPG</v>
      </c>
      <c r="J904" t="str">
        <f ca="1">IF(OFFSET(J904, 0, -1)=OFFSET(J904, 0, 4), "", "X")</f>
        <v/>
      </c>
      <c r="K904" t="s">
        <v>4093</v>
      </c>
      <c r="L904" s="1">
        <v>72006</v>
      </c>
      <c r="M904" s="2">
        <v>46106.529166666667</v>
      </c>
      <c r="N904" t="str">
        <f>UPPER(K904)</f>
        <v>655594204_1543248887804010_5044503448439211816_N.JPG</v>
      </c>
    </row>
    <row r="905" spans="1:14" x14ac:dyDescent="0.25">
      <c r="A905" t="s">
        <v>2486</v>
      </c>
      <c r="B905" s="1">
        <v>998189</v>
      </c>
      <c r="C905" s="2">
        <v>46103.922222222223</v>
      </c>
      <c r="D905" t="str">
        <f t="shared" si="14"/>
        <v>654485727_1547246620738126_1779874603805069471_n.jpg</v>
      </c>
      <c r="E905">
        <f>COUNTIF($D905:$D$1591, K909)</f>
        <v>1</v>
      </c>
      <c r="F905" t="s">
        <v>1578</v>
      </c>
      <c r="G905" s="1">
        <v>752734</v>
      </c>
      <c r="H905" s="2">
        <v>46109.949305555558</v>
      </c>
      <c r="I905" t="str">
        <f>MID(F905,1,LEN(F905)-20)</f>
        <v>655656075_1530353965760946_6377860644326556869_n.jpg</v>
      </c>
      <c r="J905" t="str">
        <f ca="1">IF(OFFSET(J905, 0, -1)=OFFSET(J905, 0, 4), "", "X")</f>
        <v/>
      </c>
      <c r="K905" t="s">
        <v>4094</v>
      </c>
      <c r="L905" s="1">
        <v>49572</v>
      </c>
      <c r="M905" s="2">
        <v>46108.675000000003</v>
      </c>
      <c r="N905" t="str">
        <f>UPPER(K905)</f>
        <v>655656075_1530353965760946_6377860644326556869_N.JPG</v>
      </c>
    </row>
    <row r="906" spans="1:14" x14ac:dyDescent="0.25">
      <c r="A906" t="s">
        <v>2487</v>
      </c>
      <c r="B906" s="1">
        <v>1300499</v>
      </c>
      <c r="C906" s="2">
        <v>46100.872916666667</v>
      </c>
      <c r="D906" t="str">
        <f t="shared" si="14"/>
        <v>654657791_1285816290380926_5339020523997205606_n.jpg</v>
      </c>
      <c r="E906">
        <f>COUNTIF($D906:$D$1591, K910)</f>
        <v>1</v>
      </c>
      <c r="F906" t="s">
        <v>1556</v>
      </c>
      <c r="G906" s="1">
        <v>700830</v>
      </c>
      <c r="H906" s="2">
        <v>46109.945833333331</v>
      </c>
      <c r="I906" t="str">
        <f>UPPER(MID(F906,1,LEN(F906)-20))</f>
        <v>655663956_122127522867133192_2486257661346239782_N.JPG</v>
      </c>
      <c r="J906" t="str">
        <f ca="1">IF(OFFSET(J906, 0, -1)=OFFSET(J906, 0, 4), "", "X")</f>
        <v/>
      </c>
      <c r="K906" t="s">
        <v>4095</v>
      </c>
      <c r="L906" s="1">
        <v>41597</v>
      </c>
      <c r="M906" s="2">
        <v>46107.995138888888</v>
      </c>
      <c r="N906" t="str">
        <f>UPPER(K906)</f>
        <v>655663956_122127522867133192_2486257661346239782_N.JPG</v>
      </c>
    </row>
    <row r="907" spans="1:14" x14ac:dyDescent="0.25">
      <c r="A907" t="s">
        <v>2488</v>
      </c>
      <c r="B907" s="1">
        <v>1352710</v>
      </c>
      <c r="C907" s="2">
        <v>46109.911111111112</v>
      </c>
      <c r="D907" t="str">
        <f t="shared" si="14"/>
        <v>654756518_1520923656705050_5347181569357662628_n.jpg</v>
      </c>
      <c r="E907">
        <f>COUNTIF($D907:$D$1591, K911)</f>
        <v>1</v>
      </c>
      <c r="F907" t="s">
        <v>1409</v>
      </c>
      <c r="G907" s="1">
        <v>714113</v>
      </c>
      <c r="H907" s="2">
        <v>46103.932638888888</v>
      </c>
      <c r="I907" t="str">
        <f>UPPER(MID(F907,1,LEN(F907)-20))</f>
        <v>655714228_122283672416231963_4581313606568114271_N.JPG</v>
      </c>
      <c r="J907" t="str">
        <f ca="1">IF(OFFSET(J907, 0, -1)=OFFSET(J907, 0, 4), "", "X")</f>
        <v/>
      </c>
      <c r="K907" t="s">
        <v>4096</v>
      </c>
      <c r="L907" s="1">
        <v>79752</v>
      </c>
      <c r="M907" s="2">
        <v>46102.01666666667</v>
      </c>
      <c r="N907" t="str">
        <f>UPPER(K907)</f>
        <v>655714228_122283672416231963_4581313606568114271_N.JPG</v>
      </c>
    </row>
    <row r="908" spans="1:14" x14ac:dyDescent="0.25">
      <c r="A908" t="s">
        <v>2489</v>
      </c>
      <c r="B908" s="1">
        <v>1256750</v>
      </c>
      <c r="C908" s="2">
        <v>46100.872916666667</v>
      </c>
      <c r="D908" t="str">
        <f t="shared" si="14"/>
        <v>654766652_1285816297047592_4227900932517779700_n.jpg</v>
      </c>
      <c r="E908">
        <f>COUNTIF($D908:$D$1591, K912)</f>
        <v>1</v>
      </c>
      <c r="F908" t="s">
        <v>1555</v>
      </c>
      <c r="G908" s="1">
        <v>727059</v>
      </c>
      <c r="H908" s="2">
        <v>46109.945833333331</v>
      </c>
      <c r="I908" t="str">
        <f>UPPER(MID(F908,1,LEN(F908)-20))</f>
        <v>655754499_1552827086846746_8555343658515140962_N.JPG</v>
      </c>
      <c r="J908" t="str">
        <f ca="1">IF(OFFSET(J908, 0, -1)=OFFSET(J908, 0, 4), "", "X")</f>
        <v/>
      </c>
      <c r="K908" t="s">
        <v>4097</v>
      </c>
      <c r="L908" s="1">
        <v>65008</v>
      </c>
      <c r="M908" s="2">
        <v>46107.995138888888</v>
      </c>
      <c r="N908" t="str">
        <f>UPPER(K908)</f>
        <v>655754499_1552827086846746_8555343658515140962_N.JPG</v>
      </c>
    </row>
    <row r="909" spans="1:14" x14ac:dyDescent="0.25">
      <c r="A909" t="s">
        <v>2490</v>
      </c>
      <c r="B909" s="1">
        <v>1366126</v>
      </c>
      <c r="C909" s="2">
        <v>46103.923611111109</v>
      </c>
      <c r="D909" t="str">
        <f t="shared" si="14"/>
        <v>654767718_2011979350198473_5542133654326158444_n.jpg</v>
      </c>
      <c r="E909">
        <f>COUNTIF($D909:$D$1591, K913)</f>
        <v>1</v>
      </c>
      <c r="F909" t="s">
        <v>1573</v>
      </c>
      <c r="G909" s="1">
        <v>793137</v>
      </c>
      <c r="H909" s="2">
        <v>46109.948611111111</v>
      </c>
      <c r="I909" t="str">
        <f>UPPER(MID(F909,1,LEN(F909)-20))</f>
        <v>655769062_1419009830269362_7082069541552231921_N.JPG</v>
      </c>
      <c r="J909" t="str">
        <f ca="1">IF(OFFSET(J909, 0, -1)=OFFSET(J909, 0, 4), "", "X")</f>
        <v/>
      </c>
      <c r="K909" t="s">
        <v>4098</v>
      </c>
      <c r="L909" s="1">
        <v>57231</v>
      </c>
      <c r="M909" s="2">
        <v>46108.629166666666</v>
      </c>
      <c r="N909" t="str">
        <f>UPPER(K909)</f>
        <v>655769062_1419009830269362_7082069541552231921_N.JPG</v>
      </c>
    </row>
    <row r="910" spans="1:14" x14ac:dyDescent="0.25">
      <c r="A910" t="s">
        <v>2491</v>
      </c>
      <c r="B910" s="1">
        <v>1022769</v>
      </c>
      <c r="C910" s="2">
        <v>46105.992361111108</v>
      </c>
      <c r="D910" t="str">
        <f t="shared" si="14"/>
        <v>654780659_1411414574362221_4288956293995196834_n.jpg</v>
      </c>
      <c r="E910">
        <f>COUNTIF($D910:$D$1591, K914)</f>
        <v>1</v>
      </c>
      <c r="F910" t="s">
        <v>1466</v>
      </c>
      <c r="G910" s="1">
        <v>781199</v>
      </c>
      <c r="H910" s="2">
        <v>46106</v>
      </c>
      <c r="I910" t="str">
        <f>UPPER(MID(F910,1,LEN(F910)-20))</f>
        <v>655819364_940451041825880_7416849923598062459_N.JPG</v>
      </c>
      <c r="J910" t="str">
        <f ca="1">IF(OFFSET(J910, 0, -1)=OFFSET(J910, 0, 4), "", "X")</f>
        <v/>
      </c>
      <c r="K910" t="s">
        <v>4099</v>
      </c>
      <c r="L910" s="1">
        <v>40588</v>
      </c>
      <c r="M910" s="2">
        <v>46101.400694444441</v>
      </c>
      <c r="N910" t="str">
        <f>UPPER(K910)</f>
        <v>655819364_940451041825880_7416849923598062459_N.JPG</v>
      </c>
    </row>
    <row r="911" spans="1:14" x14ac:dyDescent="0.25">
      <c r="A911" t="s">
        <v>2492</v>
      </c>
      <c r="B911" s="1">
        <v>1236537</v>
      </c>
      <c r="C911" s="2">
        <v>46109.917361111111</v>
      </c>
      <c r="D911" t="str">
        <f t="shared" si="14"/>
        <v>654798983_122161001468843357_7380626017840053586_n.jpg</v>
      </c>
      <c r="E911">
        <f>COUNTIF($D911:$D$1591, K915)</f>
        <v>1</v>
      </c>
      <c r="F911" t="s">
        <v>1517</v>
      </c>
      <c r="G911" s="1">
        <v>850423</v>
      </c>
      <c r="H911" s="2">
        <v>46109.938888888886</v>
      </c>
      <c r="I911" t="str">
        <f>UPPER(MID(F911,1,LEN(F911)-20))</f>
        <v>655944804_956110150439634_6037671476187295588_N.JPG</v>
      </c>
      <c r="J911" t="str">
        <f ca="1">IF(OFFSET(J911, 0, -1)=OFFSET(J911, 0, 4), "", "X")</f>
        <v/>
      </c>
      <c r="K911" t="s">
        <v>4100</v>
      </c>
      <c r="L911" s="1">
        <v>42176</v>
      </c>
      <c r="M911" s="2">
        <v>46106.926388888889</v>
      </c>
      <c r="N911" t="str">
        <f>UPPER(K911)</f>
        <v>655944804_956110150439634_6037671476187295588_N.JPG</v>
      </c>
    </row>
    <row r="912" spans="1:14" x14ac:dyDescent="0.25">
      <c r="A912" t="s">
        <v>2493</v>
      </c>
      <c r="B912" s="1">
        <v>1156281</v>
      </c>
      <c r="C912" s="2">
        <v>46103.925000000003</v>
      </c>
      <c r="D912" t="str">
        <f t="shared" si="14"/>
        <v>654800606_1421842489742254_7603749748756973376_n.jpg</v>
      </c>
      <c r="E912">
        <f>COUNTIF($D912:$D$1591, K916)</f>
        <v>1</v>
      </c>
      <c r="F912" t="s">
        <v>1524</v>
      </c>
      <c r="G912" s="1">
        <v>670857</v>
      </c>
      <c r="H912" s="2">
        <v>46109.94027777778</v>
      </c>
      <c r="I912" t="str">
        <f>UPPER(MID(F912,1,LEN(F912)-20))</f>
        <v>655961051_924431133632944_8505804542684644365_N.JPG</v>
      </c>
      <c r="J912" t="str">
        <f ca="1">IF(OFFSET(J912, 0, -1)=OFFSET(J912, 0, 4), "", "X")</f>
        <v/>
      </c>
      <c r="K912" t="s">
        <v>4101</v>
      </c>
      <c r="L912" s="1">
        <v>50833</v>
      </c>
      <c r="M912" s="2">
        <v>46106.970138888886</v>
      </c>
      <c r="N912" t="str">
        <f>UPPER(K912)</f>
        <v>655961051_924431133632944_8505804542684644365_N.JPG</v>
      </c>
    </row>
    <row r="913" spans="1:14" x14ac:dyDescent="0.25">
      <c r="A913" t="s">
        <v>2494</v>
      </c>
      <c r="B913" s="1">
        <v>814001</v>
      </c>
      <c r="C913" s="2">
        <v>46109.924305555556</v>
      </c>
      <c r="D913" t="str">
        <f t="shared" si="14"/>
        <v>654800943_1292533609709194_4061148004440082845_n.jpg</v>
      </c>
      <c r="E913">
        <f>COUNTIF($D913:$D$1591, K917)</f>
        <v>1</v>
      </c>
      <c r="F913" t="s">
        <v>1559</v>
      </c>
      <c r="G913" s="1">
        <v>676581</v>
      </c>
      <c r="H913" s="2">
        <v>46109.946527777778</v>
      </c>
      <c r="I913" t="str">
        <f>UPPER(MID(F913,1,LEN(F913)-20))</f>
        <v>656010131_925156766893714_4214146405316754002_N.JPG</v>
      </c>
      <c r="J913" t="str">
        <f ca="1">IF(OFFSET(J913, 0, -1)=OFFSET(J913, 0, 4), "", "X")</f>
        <v/>
      </c>
      <c r="K913" t="s">
        <v>4102</v>
      </c>
      <c r="L913" s="1">
        <v>61899</v>
      </c>
      <c r="M913" s="2">
        <v>46107.997916666667</v>
      </c>
      <c r="N913" t="str">
        <f>UPPER(K913)</f>
        <v>656010131_925156766893714_4214146405316754002_N.JPG</v>
      </c>
    </row>
    <row r="914" spans="1:14" x14ac:dyDescent="0.25">
      <c r="A914" t="s">
        <v>2495</v>
      </c>
      <c r="B914" s="1">
        <v>1348336</v>
      </c>
      <c r="C914" s="2">
        <v>46103.922222222223</v>
      </c>
      <c r="D914" t="str">
        <f t="shared" si="14"/>
        <v>655016259_122185997390854868_2545416354450202823_n.jpg</v>
      </c>
      <c r="E914">
        <f>COUNTIF($D914:$D$1591, K918)</f>
        <v>1</v>
      </c>
      <c r="F914" t="s">
        <v>1566</v>
      </c>
      <c r="G914" s="1">
        <v>783948</v>
      </c>
      <c r="H914" s="2">
        <v>46109.947222222225</v>
      </c>
      <c r="I914" t="str">
        <f>UPPER(MID(F914,1,LEN(F914)-20))</f>
        <v>656183707_1498970952155118_8500345903889020177_N.JPG</v>
      </c>
      <c r="J914" t="str">
        <f ca="1">IF(OFFSET(J914, 0, -1)=OFFSET(J914, 0, 4), "", "X")</f>
        <v/>
      </c>
      <c r="K914" t="s">
        <v>4103</v>
      </c>
      <c r="L914" s="1">
        <v>140988</v>
      </c>
      <c r="M914" s="2">
        <v>46108.540972222225</v>
      </c>
      <c r="N914" t="str">
        <f>UPPER(K914)</f>
        <v>656183707_1498970952155118_8500345903889020177_N.JPG</v>
      </c>
    </row>
    <row r="915" spans="1:14" x14ac:dyDescent="0.25">
      <c r="A915" t="s">
        <v>2496</v>
      </c>
      <c r="B915" s="1">
        <v>1248529</v>
      </c>
      <c r="C915" s="2">
        <v>46109.925694444442</v>
      </c>
      <c r="D915" t="str">
        <f t="shared" si="14"/>
        <v>655071528_967820369110512_7481589152554557649_n.jpg</v>
      </c>
      <c r="E915">
        <f>COUNTIF($D915:$D$1591, K919)</f>
        <v>1</v>
      </c>
      <c r="F915" t="s">
        <v>1515</v>
      </c>
      <c r="G915" s="1">
        <v>814441</v>
      </c>
      <c r="H915" s="2">
        <v>46109.938888888886</v>
      </c>
      <c r="I915" t="str">
        <f>UPPER(MID(F915,1,LEN(F915)-20))</f>
        <v>656187674_122186542598854868_396244420715518411_N.JPG</v>
      </c>
      <c r="J915" t="str">
        <f ca="1">IF(OFFSET(J915, 0, -1)=OFFSET(J915, 0, 4), "", "X")</f>
        <v/>
      </c>
      <c r="K915" t="s">
        <v>4104</v>
      </c>
      <c r="L915" s="1">
        <v>90628</v>
      </c>
      <c r="M915" s="2">
        <v>46106.922222222223</v>
      </c>
      <c r="N915" t="str">
        <f>UPPER(K915)</f>
        <v>656187674_122186542598854868_396244420715518411_N.JPG</v>
      </c>
    </row>
    <row r="916" spans="1:14" x14ac:dyDescent="0.25">
      <c r="A916" t="s">
        <v>2497</v>
      </c>
      <c r="B916" s="1">
        <v>1031549</v>
      </c>
      <c r="C916" s="2">
        <v>46103.925000000003</v>
      </c>
      <c r="D916" t="str">
        <f t="shared" si="14"/>
        <v>655120587_1421842463075590_9130203627271068144_n.jpg</v>
      </c>
      <c r="E916">
        <f>COUNTIF($D916:$D$1591, K920)</f>
        <v>1</v>
      </c>
      <c r="F916" t="s">
        <v>1507</v>
      </c>
      <c r="G916" s="1">
        <v>699558</v>
      </c>
      <c r="H916" s="2">
        <v>46109.9375</v>
      </c>
      <c r="I916" t="str">
        <f>UPPER(MID(F916,1,LEN(F916)-20))</f>
        <v>656228700_2357130414751167_5736575468864136098_N.JPG</v>
      </c>
      <c r="J916" t="str">
        <f ca="1">IF(OFFSET(J916, 0, -1)=OFFSET(J916, 0, 4), "", "X")</f>
        <v/>
      </c>
      <c r="K916" t="s">
        <v>4105</v>
      </c>
      <c r="L916" s="1">
        <v>87394</v>
      </c>
      <c r="M916" s="2">
        <v>46106.535416666666</v>
      </c>
      <c r="N916" t="str">
        <f>UPPER(K916)</f>
        <v>656228700_2357130414751167_5736575468864136098_N.JPG</v>
      </c>
    </row>
    <row r="917" spans="1:14" x14ac:dyDescent="0.25">
      <c r="A917" t="s">
        <v>2498</v>
      </c>
      <c r="B917" s="1">
        <v>1065789</v>
      </c>
      <c r="C917" s="2">
        <v>46109.913888888892</v>
      </c>
      <c r="D917" t="str">
        <f t="shared" si="14"/>
        <v>655150843_1495887895796757_2981121024374857950_n.jpg</v>
      </c>
      <c r="E917">
        <f>COUNTIF($D917:$D$1591, K921)</f>
        <v>1</v>
      </c>
      <c r="F917" t="s">
        <v>1558</v>
      </c>
      <c r="G917" s="1">
        <v>769570</v>
      </c>
      <c r="H917" s="2">
        <v>46109.946527777778</v>
      </c>
      <c r="I917" t="str">
        <f>UPPER(MID(F917,1,LEN(F917)-20))</f>
        <v>656269856_122126332935117635_2086592716769895542_N.JPG</v>
      </c>
      <c r="J917" t="str">
        <f ca="1">IF(OFFSET(J917, 0, -1)=OFFSET(J917, 0, 4), "", "X")</f>
        <v/>
      </c>
      <c r="K917" t="s">
        <v>4106</v>
      </c>
      <c r="L917" s="1">
        <v>75259</v>
      </c>
      <c r="M917" s="2">
        <v>46107.995833333334</v>
      </c>
      <c r="N917" t="str">
        <f>UPPER(K917)</f>
        <v>656269856_122126332935117635_2086592716769895542_N.JPG</v>
      </c>
    </row>
    <row r="918" spans="1:14" x14ac:dyDescent="0.25">
      <c r="A918" t="s">
        <v>2499</v>
      </c>
      <c r="B918" s="1">
        <v>886296</v>
      </c>
      <c r="C918" s="2">
        <v>46105.988888888889</v>
      </c>
      <c r="D918" t="str">
        <f t="shared" si="14"/>
        <v>655157798_1724582878924707_4469586456931871640_n.jpg</v>
      </c>
      <c r="E918">
        <f>COUNTIF($D918:$D$1591, K922)</f>
        <v>1</v>
      </c>
      <c r="F918" t="s">
        <v>1537</v>
      </c>
      <c r="G918" s="1">
        <v>744861</v>
      </c>
      <c r="H918" s="2">
        <v>46109.942361111112</v>
      </c>
      <c r="I918" t="str">
        <f>MID(F918,1,LEN(F918)-20)</f>
        <v>656394899_122161001510843357_7012565355462479039_n.jpg</v>
      </c>
      <c r="J918" t="str">
        <f ca="1">IF(OFFSET(J918, 0, -1)=OFFSET(J918, 0, 4), "", "X")</f>
        <v/>
      </c>
      <c r="K918" t="s">
        <v>4108</v>
      </c>
      <c r="L918" s="1">
        <v>102258</v>
      </c>
      <c r="M918" s="2">
        <v>46107.415277777778</v>
      </c>
      <c r="N918" t="str">
        <f>UPPER(K918)</f>
        <v>656394899_122161001510843357_7012565355462479039_N.JPG</v>
      </c>
    </row>
    <row r="919" spans="1:14" x14ac:dyDescent="0.25">
      <c r="A919" t="s">
        <v>2500</v>
      </c>
      <c r="B919" s="1">
        <v>1214520</v>
      </c>
      <c r="C919" s="2">
        <v>46109.915277777778</v>
      </c>
      <c r="D919" t="str">
        <f t="shared" si="14"/>
        <v>655168819_957026347014681_4227578126236136496_n.jpg</v>
      </c>
      <c r="E919">
        <f>COUNTIF($D919:$D$1591, K923)</f>
        <v>1</v>
      </c>
      <c r="F919" t="s">
        <v>1523</v>
      </c>
      <c r="G919" s="1">
        <v>710682</v>
      </c>
      <c r="H919" s="2">
        <v>46109.94027777778</v>
      </c>
      <c r="I919" t="str">
        <f>MID(F919,1,LEN(F919)-20)</f>
        <v>656446600_122134880007014498_5396838575224539270_n.jpg</v>
      </c>
      <c r="J919" t="str">
        <f ca="1">IF(OFFSET(J919, 0, -1)=OFFSET(J919, 0, 4), "", "X")</f>
        <v/>
      </c>
      <c r="K919" t="s">
        <v>4110</v>
      </c>
      <c r="L919" s="1">
        <v>72808</v>
      </c>
      <c r="M919" s="2">
        <v>46106.968055555553</v>
      </c>
      <c r="N919" t="str">
        <f>UPPER(K919)</f>
        <v>656446600_122134880007014498_5396838575224539270_N.JPG</v>
      </c>
    </row>
    <row r="920" spans="1:14" x14ac:dyDescent="0.25">
      <c r="A920" t="s">
        <v>2501</v>
      </c>
      <c r="B920" s="1">
        <v>1195476</v>
      </c>
      <c r="C920" s="2">
        <v>46109.924305555556</v>
      </c>
      <c r="D920" t="str">
        <f t="shared" si="14"/>
        <v>655340356_122233750544279059_3287262299213227592_n.jpg</v>
      </c>
      <c r="E920">
        <f>COUNTIF($D920:$D$1591, K924)</f>
        <v>1</v>
      </c>
      <c r="F920" t="s">
        <v>1530</v>
      </c>
      <c r="G920" s="1">
        <v>738461</v>
      </c>
      <c r="H920" s="2">
        <v>46109.941666666666</v>
      </c>
      <c r="I920" t="str">
        <f>UPPER(MID(F920,1,LEN(F920)-20))</f>
        <v>656459317_122161384760933585_3288272403652118639_N.JPG</v>
      </c>
      <c r="J920" t="str">
        <f ca="1">IF(OFFSET(J920, 0, -1)=OFFSET(J920, 0, 4), "", "X")</f>
        <v/>
      </c>
      <c r="K920" t="s">
        <v>4111</v>
      </c>
      <c r="L920" s="1">
        <v>33079</v>
      </c>
      <c r="M920" s="2">
        <v>46106.97152777778</v>
      </c>
      <c r="N920" t="str">
        <f>UPPER(K920)</f>
        <v>656459317_122161384760933585_3288272403652118639_N.JPG</v>
      </c>
    </row>
    <row r="921" spans="1:14" x14ac:dyDescent="0.25">
      <c r="A921" t="s">
        <v>2502</v>
      </c>
      <c r="B921" s="1">
        <v>1240583</v>
      </c>
      <c r="C921" s="2">
        <v>46109.925000000003</v>
      </c>
      <c r="D921" t="str">
        <f t="shared" si="14"/>
        <v>655579579_2357965471334328_4931301870010662783_n.jpg</v>
      </c>
      <c r="E921">
        <f>COUNTIF($D921:$D$1591, K925)</f>
        <v>1</v>
      </c>
      <c r="F921" t="s">
        <v>1407</v>
      </c>
      <c r="G921" s="1">
        <v>714732</v>
      </c>
      <c r="H921" s="2">
        <v>46103.931944444441</v>
      </c>
      <c r="I921" t="str">
        <f>UPPER(MID(F921,1,LEN(F921)-20))</f>
        <v>656628433_1401905185314325_1644781598008600100_N.JPG</v>
      </c>
      <c r="J921" t="str">
        <f ca="1">IF(OFFSET(J921, 0, -1)=OFFSET(J921, 0, 4), "", "X")</f>
        <v/>
      </c>
      <c r="K921" t="s">
        <v>4112</v>
      </c>
      <c r="L921" s="1">
        <v>47036</v>
      </c>
      <c r="M921" s="2">
        <v>46102.01458333333</v>
      </c>
      <c r="N921" t="str">
        <f>UPPER(K921)</f>
        <v>656628433_1401905185314325_1644781598008600100_N.JPG</v>
      </c>
    </row>
    <row r="922" spans="1:14" x14ac:dyDescent="0.25">
      <c r="A922" t="s">
        <v>2503</v>
      </c>
      <c r="B922" s="1">
        <v>1413184</v>
      </c>
      <c r="C922" s="2">
        <v>46109.909722222219</v>
      </c>
      <c r="D922" t="str">
        <f t="shared" si="14"/>
        <v>655594204_1543248887804010_5044503448439211816_n.jpg</v>
      </c>
      <c r="E922">
        <f>COUNTIF($D922:$D$1591, K926)</f>
        <v>1</v>
      </c>
      <c r="F922" t="s">
        <v>1538</v>
      </c>
      <c r="G922" s="1">
        <v>755162</v>
      </c>
      <c r="H922" s="2">
        <v>46109.942361111112</v>
      </c>
      <c r="I922" t="str">
        <f>UPPER(MID(F922,1,LEN(F922)-20))</f>
        <v>656684222_122161001552843357_8988027880219882365_N.JPG</v>
      </c>
      <c r="J922" t="str">
        <f ca="1">IF(OFFSET(J922, 0, -1)=OFFSET(J922, 0, 4), "", "X")</f>
        <v/>
      </c>
      <c r="K922" t="s">
        <v>4113</v>
      </c>
      <c r="L922" s="1">
        <v>119161</v>
      </c>
      <c r="M922" s="2">
        <v>46107.415277777778</v>
      </c>
      <c r="N922" t="str">
        <f>UPPER(K922)</f>
        <v>656684222_122161001552843357_8988027880219882365_N.JPG</v>
      </c>
    </row>
    <row r="923" spans="1:14" x14ac:dyDescent="0.25">
      <c r="A923" t="s">
        <v>2504</v>
      </c>
      <c r="B923" s="1">
        <v>1186282</v>
      </c>
      <c r="C923" s="2">
        <v>46109.926388888889</v>
      </c>
      <c r="D923" t="str">
        <f t="shared" si="14"/>
        <v>655656075_1530353965760946_6377860644326556869_n.jpg</v>
      </c>
      <c r="E923">
        <f>COUNTIF($D923:$D$1591, K927)</f>
        <v>1</v>
      </c>
      <c r="F923" t="s">
        <v>1514</v>
      </c>
      <c r="G923" s="1">
        <v>675906</v>
      </c>
      <c r="H923" s="2">
        <v>46109.938194444447</v>
      </c>
      <c r="I923" t="str">
        <f>MID(F923,1,LEN(F923)-20)</f>
        <v>656725738_122176369064898006_5239414772869613210_n.jpg</v>
      </c>
      <c r="J923" t="str">
        <f ca="1">IF(OFFSET(J923, 0, -1)=OFFSET(J923, 0, 4), "", "X")</f>
        <v/>
      </c>
      <c r="K923" t="s">
        <v>4114</v>
      </c>
      <c r="L923" s="1">
        <v>33803</v>
      </c>
      <c r="M923" s="2">
        <v>46106.92083333333</v>
      </c>
      <c r="N923" t="str">
        <f>UPPER(K923)</f>
        <v>656725738_122176369064898006_5239414772869613210_N.JPG</v>
      </c>
    </row>
    <row r="924" spans="1:14" x14ac:dyDescent="0.25">
      <c r="A924" t="s">
        <v>2505</v>
      </c>
      <c r="B924" s="1">
        <v>1005529</v>
      </c>
      <c r="C924" s="2">
        <v>46109.921527777777</v>
      </c>
      <c r="D924" t="str">
        <f t="shared" si="14"/>
        <v>655663956_122127522867133192_2486257661346239782_n.jpg</v>
      </c>
      <c r="E924">
        <f>COUNTIF($D924:$D$1591, K928)</f>
        <v>1</v>
      </c>
      <c r="F924" t="s">
        <v>1502</v>
      </c>
      <c r="G924" s="1">
        <v>829646</v>
      </c>
      <c r="H924" s="2">
        <v>46109.936805555553</v>
      </c>
      <c r="I924" t="str">
        <f>UPPER(MID(F924,1,LEN(F924)-20))</f>
        <v>656806910_2357130314751177_572226987234813328_N.JPG</v>
      </c>
      <c r="J924" t="str">
        <f ca="1">IF(OFFSET(J924, 0, -1)=OFFSET(J924, 0, 4), "", "X")</f>
        <v/>
      </c>
      <c r="K924" t="s">
        <v>4115</v>
      </c>
      <c r="L924" s="1">
        <v>262945</v>
      </c>
      <c r="M924" s="2">
        <v>46106.531944444447</v>
      </c>
      <c r="N924" t="str">
        <f>UPPER(K924)</f>
        <v>656806910_2357130314751177_572226987234813328_N.JPG</v>
      </c>
    </row>
    <row r="925" spans="1:14" x14ac:dyDescent="0.25">
      <c r="A925" t="s">
        <v>2506</v>
      </c>
      <c r="B925" s="1">
        <v>1326310</v>
      </c>
      <c r="C925" s="2">
        <v>46103.92291666667</v>
      </c>
      <c r="D925" t="str">
        <f t="shared" si="14"/>
        <v>655714228_122283672416231963_4581313606568114271_n.jpg</v>
      </c>
      <c r="E925">
        <f>COUNTIF($D925:$D$1591, K929)</f>
        <v>1</v>
      </c>
      <c r="F925" t="s">
        <v>1529</v>
      </c>
      <c r="G925" s="1">
        <v>813276</v>
      </c>
      <c r="H925" s="2">
        <v>46109.940972222219</v>
      </c>
      <c r="I925" t="str">
        <f>UPPER(MID(F925,1,LEN(F925)-20))</f>
        <v>656867596_122107349601044054_4838802702355747769_N.JPG</v>
      </c>
      <c r="J925" t="str">
        <f ca="1">IF(OFFSET(J925, 0, -1)=OFFSET(J925, 0, 4), "", "X")</f>
        <v/>
      </c>
      <c r="K925" t="s">
        <v>4116</v>
      </c>
      <c r="L925" s="1">
        <v>78366</v>
      </c>
      <c r="M925" s="2">
        <v>46106.970833333333</v>
      </c>
      <c r="N925" t="str">
        <f>UPPER(K925)</f>
        <v>656867596_122107349601044054_4838802702355747769_N.JPG</v>
      </c>
    </row>
    <row r="926" spans="1:14" x14ac:dyDescent="0.25">
      <c r="A926" t="s">
        <v>2507</v>
      </c>
      <c r="B926" s="1">
        <v>1123863</v>
      </c>
      <c r="C926" s="2">
        <v>46109.921527777777</v>
      </c>
      <c r="D926" t="str">
        <f t="shared" si="14"/>
        <v>655754499_1552827086846746_8555343658515140962_n.jpg</v>
      </c>
      <c r="E926">
        <f>COUNTIF($D926:$D$1591, K930)</f>
        <v>1</v>
      </c>
      <c r="F926" t="s">
        <v>1571</v>
      </c>
      <c r="G926" s="1">
        <v>719703</v>
      </c>
      <c r="H926" s="2">
        <v>46109.948611111111</v>
      </c>
      <c r="I926" t="str">
        <f>MID(F926,1,LEN(F926)-20)</f>
        <v>656867813_1292535456375676_1780434003703799389_n.jpg</v>
      </c>
      <c r="J926" t="str">
        <f ca="1">IF(OFFSET(J926, 0, -1)=OFFSET(J926, 0, 4), "", "X")</f>
        <v/>
      </c>
      <c r="K926" t="s">
        <v>4117</v>
      </c>
      <c r="L926" s="1">
        <v>68983</v>
      </c>
      <c r="M926" s="2">
        <v>46108.623611111114</v>
      </c>
      <c r="N926" t="str">
        <f>UPPER(K926)</f>
        <v>656867813_1292535456375676_1780434003703799389_N.JPG</v>
      </c>
    </row>
    <row r="927" spans="1:14" x14ac:dyDescent="0.25">
      <c r="A927" t="s">
        <v>2508</v>
      </c>
      <c r="B927" s="1">
        <v>1280013</v>
      </c>
      <c r="C927" s="2">
        <v>46109.925000000003</v>
      </c>
      <c r="D927" t="str">
        <f t="shared" si="14"/>
        <v>655769062_1419009830269362_7082069541552231921_n.jpg</v>
      </c>
      <c r="E927">
        <f>COUNTIF($D927:$D$1591, K931)</f>
        <v>1</v>
      </c>
      <c r="F927" t="s">
        <v>1501</v>
      </c>
      <c r="G927" s="1">
        <v>887508</v>
      </c>
      <c r="H927" s="2">
        <v>46109.936111111114</v>
      </c>
      <c r="I927" t="str">
        <f>UPPER(MID(F927,1,LEN(F927)-20))</f>
        <v>656903787_2357130251417850_4539499774815767252_N.JPG</v>
      </c>
      <c r="J927" t="str">
        <f ca="1">IF(OFFSET(J927, 0, -1)=OFFSET(J927, 0, 4), "", "X")</f>
        <v/>
      </c>
      <c r="K927" t="s">
        <v>4118</v>
      </c>
      <c r="L927" s="1">
        <v>268693</v>
      </c>
      <c r="M927" s="2">
        <v>46106.531944444447</v>
      </c>
      <c r="N927" t="str">
        <f>UPPER(K927)</f>
        <v>656903787_2357130251417850_4539499774815767252_N.JPG</v>
      </c>
    </row>
    <row r="928" spans="1:14" x14ac:dyDescent="0.25">
      <c r="A928" t="s">
        <v>2509</v>
      </c>
      <c r="B928" s="1">
        <v>1153954</v>
      </c>
      <c r="C928" s="2">
        <v>46105.988888888889</v>
      </c>
      <c r="D928" t="str">
        <f t="shared" si="14"/>
        <v>655819364_940451041825880_7416849923598062459_n.jpg</v>
      </c>
      <c r="E928">
        <f>COUNTIF($D928:$D$1591, K932)</f>
        <v>1</v>
      </c>
      <c r="F928" t="s">
        <v>1504</v>
      </c>
      <c r="G928" s="1">
        <v>801199</v>
      </c>
      <c r="H928" s="2">
        <v>46109.936805555553</v>
      </c>
      <c r="I928" t="str">
        <f>UPPER(MID(F928,1,LEN(F928)-20))</f>
        <v>656910808_1052239694638114_7929710569726151633_N.JPG</v>
      </c>
      <c r="J928" t="str">
        <f ca="1">IF(OFFSET(J928, 0, -1)=OFFSET(J928, 0, 4), "", "X")</f>
        <v/>
      </c>
      <c r="K928" t="s">
        <v>4119</v>
      </c>
      <c r="L928" s="1">
        <v>69227</v>
      </c>
      <c r="M928" s="2">
        <v>46106.532638888886</v>
      </c>
      <c r="N928" t="str">
        <f>UPPER(K928)</f>
        <v>656910808_1052239694638114_7929710569726151633_N.JPG</v>
      </c>
    </row>
    <row r="929" spans="1:14" x14ac:dyDescent="0.25">
      <c r="A929" t="s">
        <v>2510</v>
      </c>
      <c r="B929" s="1">
        <v>1362102</v>
      </c>
      <c r="C929" s="2">
        <v>46109.913888888892</v>
      </c>
      <c r="D929" t="str">
        <f t="shared" si="14"/>
        <v>655944804_956110150439634_6037671476187295588_n.jpg</v>
      </c>
      <c r="E929">
        <f>COUNTIF($D929:$D$1591, K933)</f>
        <v>1</v>
      </c>
      <c r="F929" t="s">
        <v>1508</v>
      </c>
      <c r="G929" s="1">
        <v>798214</v>
      </c>
      <c r="H929" s="2">
        <v>46109.9375</v>
      </c>
      <c r="I929" t="str">
        <f>UPPER(MID(F929,1,LEN(F929)-20))</f>
        <v>656932398_1483893707069030_1443768873128527792_N.JPG</v>
      </c>
      <c r="J929" t="str">
        <f ca="1">IF(OFFSET(J929, 0, -1)=OFFSET(J929, 0, 4), "", "X")</f>
        <v/>
      </c>
      <c r="K929" t="s">
        <v>4120</v>
      </c>
      <c r="L929" s="1">
        <v>41796</v>
      </c>
      <c r="M929" s="2">
        <v>46106.535416666666</v>
      </c>
      <c r="N929" t="str">
        <f>UPPER(K929)</f>
        <v>656932398_1483893707069030_1443768873128527792_N.JPG</v>
      </c>
    </row>
    <row r="930" spans="1:14" x14ac:dyDescent="0.25">
      <c r="A930" t="s">
        <v>2511</v>
      </c>
      <c r="B930" s="1">
        <v>983982</v>
      </c>
      <c r="C930" s="2">
        <v>46109.915277777778</v>
      </c>
      <c r="D930" t="str">
        <f t="shared" si="14"/>
        <v>655961051_924431133632944_8505804542684644365_n.jpg</v>
      </c>
      <c r="E930">
        <f>COUNTIF($D930:$D$1591, K934)</f>
        <v>1</v>
      </c>
      <c r="F930" t="s">
        <v>1506</v>
      </c>
      <c r="G930" s="1">
        <v>788383</v>
      </c>
      <c r="H930" s="2">
        <v>46109.936805555553</v>
      </c>
      <c r="I930" t="str">
        <f>UPPER(MID(F930,1,LEN(F930)-20))</f>
        <v>657154347_122233599494279059_6554888805769049948_N.JPG</v>
      </c>
      <c r="J930" t="str">
        <f ca="1">IF(OFFSET(J930, 0, -1)=OFFSET(J930, 0, 4), "", "X")</f>
        <v/>
      </c>
      <c r="K930" t="s">
        <v>4123</v>
      </c>
      <c r="L930" s="1">
        <v>82420</v>
      </c>
      <c r="M930" s="2">
        <v>46106.535416666666</v>
      </c>
      <c r="N930" t="str">
        <f>UPPER(K930)</f>
        <v>657154347_122233599494279059_6554888805769049948_N.JPG</v>
      </c>
    </row>
    <row r="931" spans="1:14" x14ac:dyDescent="0.25">
      <c r="A931" t="s">
        <v>2512</v>
      </c>
      <c r="B931" s="1">
        <v>1006328</v>
      </c>
      <c r="C931" s="2">
        <v>46109.922222222223</v>
      </c>
      <c r="D931" t="str">
        <f t="shared" si="14"/>
        <v>656010131_925156766893714_4214146405316754002_n.jpg</v>
      </c>
      <c r="E931">
        <f>COUNTIF($D931:$D$1591, K935)</f>
        <v>1</v>
      </c>
      <c r="F931" t="s">
        <v>1525</v>
      </c>
      <c r="G931" s="1">
        <v>729928</v>
      </c>
      <c r="H931" s="2">
        <v>46109.94027777778</v>
      </c>
      <c r="I931" t="str">
        <f>UPPER(MID(F931,1,LEN(F931)-20))</f>
        <v>657155705_122171276876863316_5475607912564227210_N.JPG</v>
      </c>
      <c r="J931" t="str">
        <f ca="1">IF(OFFSET(J931, 0, -1)=OFFSET(J931, 0, 4), "", "X")</f>
        <v/>
      </c>
      <c r="K931" t="s">
        <v>4124</v>
      </c>
      <c r="L931" s="1">
        <v>50064</v>
      </c>
      <c r="M931" s="2">
        <v>46106.970138888886</v>
      </c>
      <c r="N931" t="str">
        <f>UPPER(K931)</f>
        <v>657155705_122171276876863316_5475607912564227210_N.JPG</v>
      </c>
    </row>
    <row r="932" spans="1:14" x14ac:dyDescent="0.25">
      <c r="A932" t="s">
        <v>2513</v>
      </c>
      <c r="B932" s="1">
        <v>1525166</v>
      </c>
      <c r="C932" s="2">
        <v>46109.923611111109</v>
      </c>
      <c r="D932" t="str">
        <f t="shared" si="14"/>
        <v>656183707_1498970952155118_8500345903889020177_n.jpg</v>
      </c>
      <c r="E932">
        <f>COUNTIF($D932:$D$1591, K936)</f>
        <v>1</v>
      </c>
      <c r="F932" t="s">
        <v>1522</v>
      </c>
      <c r="G932" s="1">
        <v>719243</v>
      </c>
      <c r="H932" s="2">
        <v>46109.939583333333</v>
      </c>
      <c r="I932" t="str">
        <f>MID(F932,1,LEN(F932)-20)</f>
        <v>657183913_122176300994898006_939713742002568058_n.jpg</v>
      </c>
      <c r="J932" t="str">
        <f ca="1">IF(OFFSET(J932, 0, -1)=OFFSET(J932, 0, 4), "", "X")</f>
        <v/>
      </c>
      <c r="K932" t="s">
        <v>4125</v>
      </c>
      <c r="L932" s="1">
        <v>58509</v>
      </c>
      <c r="M932" s="2">
        <v>46106.968055555553</v>
      </c>
      <c r="N932" t="str">
        <f>UPPER(K932)</f>
        <v>657183913_122176300994898006_939713742002568058_N.JPG</v>
      </c>
    </row>
    <row r="933" spans="1:14" x14ac:dyDescent="0.25">
      <c r="A933" t="s">
        <v>2514</v>
      </c>
      <c r="B933" s="1">
        <v>1298926</v>
      </c>
      <c r="C933" s="2">
        <v>46109.913888888892</v>
      </c>
      <c r="D933" t="str">
        <f t="shared" si="14"/>
        <v>656187674_122186542598854868_396244420715518411_n.jpg</v>
      </c>
      <c r="E933">
        <f>COUNTIF($D933:$D$1591, K937)</f>
        <v>1</v>
      </c>
      <c r="F933" t="s">
        <v>1519</v>
      </c>
      <c r="G933" s="1">
        <v>720632</v>
      </c>
      <c r="H933" s="2">
        <v>46109.939583333333</v>
      </c>
      <c r="I933" t="str">
        <f>UPPER(MID(F933,1,LEN(F933)-20))</f>
        <v>657244925_122172421406744098_7423978889471325449_N.JPG</v>
      </c>
      <c r="J933" t="str">
        <f ca="1">IF(OFFSET(J933, 0, -1)=OFFSET(J933, 0, 4), "", "X")</f>
        <v/>
      </c>
      <c r="K933" t="s">
        <v>4127</v>
      </c>
      <c r="L933" s="1">
        <v>53229</v>
      </c>
      <c r="M933" s="2">
        <v>46106.944444444445</v>
      </c>
      <c r="N933" t="str">
        <f>UPPER(K933)</f>
        <v>657244925_122172421406744098_7423978889471325449_N.JPG</v>
      </c>
    </row>
    <row r="934" spans="1:14" x14ac:dyDescent="0.25">
      <c r="A934" t="s">
        <v>2515</v>
      </c>
      <c r="B934" s="1">
        <v>1336874</v>
      </c>
      <c r="C934" s="2">
        <v>46109.911805555559</v>
      </c>
      <c r="D934" t="str">
        <f t="shared" si="14"/>
        <v>656228700_2357130414751167_5736575468864136098_n.jpg</v>
      </c>
      <c r="E934">
        <f>COUNTIF($D934:$D$1591, K938)</f>
        <v>1</v>
      </c>
      <c r="F934" t="s">
        <v>1520</v>
      </c>
      <c r="G934" s="1">
        <v>809847</v>
      </c>
      <c r="H934" s="2">
        <v>46109.939583333333</v>
      </c>
      <c r="I934" t="str">
        <f>UPPER(MID(F934,1,LEN(F934)-20))</f>
        <v>657327320_1551810160281772_439643161656673006_N.JPG</v>
      </c>
      <c r="J934" t="str">
        <f ca="1">IF(OFFSET(J934, 0, -1)=OFFSET(J934, 0, 4), "", "X")</f>
        <v/>
      </c>
      <c r="K934" t="s">
        <v>4128</v>
      </c>
      <c r="L934" s="1">
        <v>60036</v>
      </c>
      <c r="M934" s="2">
        <v>46106.962500000001</v>
      </c>
      <c r="N934" t="str">
        <f>UPPER(K934)</f>
        <v>657327320_1551810160281772_439643161656673006_N.JPG</v>
      </c>
    </row>
    <row r="935" spans="1:14" x14ac:dyDescent="0.25">
      <c r="A935" t="s">
        <v>2516</v>
      </c>
      <c r="B935" s="1">
        <v>1211615</v>
      </c>
      <c r="C935" s="2">
        <v>46109.922222222223</v>
      </c>
      <c r="D935" t="str">
        <f t="shared" si="14"/>
        <v>656269856_122126332935117635_2086592716769895542_n.jpg</v>
      </c>
      <c r="E935">
        <f>COUNTIF($D935:$D$1591, K939)</f>
        <v>1</v>
      </c>
      <c r="F935" t="s">
        <v>1534</v>
      </c>
      <c r="G935" s="1">
        <v>751794</v>
      </c>
      <c r="H935" s="2">
        <v>46109.941666666666</v>
      </c>
      <c r="I935" t="str">
        <f>UPPER(MID(F935,1,LEN(F935)-20))</f>
        <v>657332160_1291785673117321_7756326247864962953_N.JPG</v>
      </c>
      <c r="J935" t="str">
        <f ca="1">IF(OFFSET(J935, 0, -1)=OFFSET(J935, 0, 4), "", "X")</f>
        <v/>
      </c>
      <c r="K935" t="s">
        <v>4130</v>
      </c>
      <c r="L935" s="1">
        <v>355986</v>
      </c>
      <c r="M935" s="2">
        <v>46106.97152777778</v>
      </c>
      <c r="N935" t="str">
        <f>UPPER(K935)</f>
        <v>657332160_1291785673117321_7756326247864962953_N.JPG</v>
      </c>
    </row>
    <row r="936" spans="1:14" x14ac:dyDescent="0.25">
      <c r="A936" t="s">
        <v>2517</v>
      </c>
      <c r="B936" s="1">
        <v>1232913</v>
      </c>
      <c r="C936" s="2">
        <v>46109.918055555558</v>
      </c>
      <c r="D936" t="str">
        <f t="shared" si="14"/>
        <v>656394899_122161001510843357_7012565355462479039_n.jpg</v>
      </c>
      <c r="E936">
        <f>COUNTIF($D936:$D$1591, K940)</f>
        <v>1</v>
      </c>
      <c r="F936" t="s">
        <v>1535</v>
      </c>
      <c r="G936" s="1">
        <v>743562</v>
      </c>
      <c r="H936" s="2">
        <v>46109.942361111112</v>
      </c>
      <c r="I936" t="str">
        <f>MID(F936,1,LEN(F936)-20)</f>
        <v>657358994_122161001426843357_7308167190804207548_n.jpg</v>
      </c>
      <c r="J936" t="str">
        <f ca="1">IF(OFFSET(J936, 0, -1)=OFFSET(J936, 0, 4), "", "X")</f>
        <v/>
      </c>
      <c r="K936" t="s">
        <v>4131</v>
      </c>
      <c r="L936" s="1">
        <v>112640</v>
      </c>
      <c r="M936" s="2">
        <v>46107.415277777778</v>
      </c>
      <c r="N936" t="str">
        <f>UPPER(K936)</f>
        <v>657358994_122161001426843357_7308167190804207548_N.JPG</v>
      </c>
    </row>
    <row r="937" spans="1:14" x14ac:dyDescent="0.25">
      <c r="A937" t="s">
        <v>2518</v>
      </c>
      <c r="B937" s="1">
        <v>1244667</v>
      </c>
      <c r="C937" s="2">
        <v>46109.915277777778</v>
      </c>
      <c r="D937" t="str">
        <f t="shared" si="14"/>
        <v>656446600_122134880007014498_5396838575224539270_n.jpg</v>
      </c>
      <c r="E937">
        <f>COUNTIF($D937:$D$1591, K941)</f>
        <v>1</v>
      </c>
      <c r="F937" t="s">
        <v>1513</v>
      </c>
      <c r="G937" s="1">
        <v>708067</v>
      </c>
      <c r="H937" s="2">
        <v>46109.938194444447</v>
      </c>
      <c r="I937" t="str">
        <f>MID(F937,1,LEN(F937)-20)</f>
        <v>657359627_122176369016898006_3359352653256681203_n.jpg</v>
      </c>
      <c r="J937" t="str">
        <f ca="1">IF(OFFSET(J937, 0, -1)=OFFSET(J937, 0, 4), "", "X")</f>
        <v/>
      </c>
      <c r="K937" t="s">
        <v>4132</v>
      </c>
      <c r="L937" s="1">
        <v>40691</v>
      </c>
      <c r="M937" s="2">
        <v>46106.92083333333</v>
      </c>
      <c r="N937" t="str">
        <f>UPPER(K937)</f>
        <v>657359627_122176369016898006_3359352653256681203_N.JPG</v>
      </c>
    </row>
    <row r="938" spans="1:14" x14ac:dyDescent="0.25">
      <c r="A938" t="s">
        <v>2519</v>
      </c>
      <c r="B938" s="1">
        <v>1003658</v>
      </c>
      <c r="C938" s="2">
        <v>46109.916666666664</v>
      </c>
      <c r="D938" t="str">
        <f t="shared" si="14"/>
        <v>656459317_122161384760933585_3288272403652118639_n.jpg</v>
      </c>
      <c r="E938">
        <f>COUNTIF($D938:$D$1591, K942)</f>
        <v>1</v>
      </c>
      <c r="F938" t="s">
        <v>1570</v>
      </c>
      <c r="G938" s="1">
        <v>760957</v>
      </c>
      <c r="H938" s="2">
        <v>46109.947916666664</v>
      </c>
      <c r="I938" t="str">
        <f>UPPER(MID(F938,1,LEN(F938)-20))</f>
        <v>657387098_1553647093429200_913116207642552734_N.JPG</v>
      </c>
      <c r="J938" t="str">
        <f ca="1">IF(OFFSET(J938, 0, -1)=OFFSET(J938, 0, 4), "", "X")</f>
        <v/>
      </c>
      <c r="K938" t="s">
        <v>4133</v>
      </c>
      <c r="L938" s="1">
        <v>67022</v>
      </c>
      <c r="M938" s="2">
        <v>46108.623611111114</v>
      </c>
      <c r="N938" t="str">
        <f>UPPER(K938)</f>
        <v>657387098_1553647093429200_913116207642552734_N.JPG</v>
      </c>
    </row>
    <row r="939" spans="1:14" x14ac:dyDescent="0.25">
      <c r="A939" t="s">
        <v>2520</v>
      </c>
      <c r="B939" s="1">
        <v>1344326</v>
      </c>
      <c r="C939" s="2">
        <v>46103.922222222223</v>
      </c>
      <c r="D939" t="str">
        <f t="shared" si="14"/>
        <v>656628433_1401905185314325_1644781598008600100_n.jpg</v>
      </c>
      <c r="E939">
        <f>COUNTIF($D939:$D$1591, K943)</f>
        <v>1</v>
      </c>
      <c r="F939" t="s">
        <v>1500</v>
      </c>
      <c r="G939" s="1">
        <v>797784</v>
      </c>
      <c r="H939" s="2">
        <v>46109.936111111114</v>
      </c>
      <c r="I939" t="str">
        <f>UPPER(MID(F939,1,LEN(F939)-20))</f>
        <v>657473998_2357130194751189_3009557844489596779_N.JPG</v>
      </c>
      <c r="J939" t="str">
        <f ca="1">IF(OFFSET(J939, 0, -1)=OFFSET(J939, 0, 4), "", "X")</f>
        <v/>
      </c>
      <c r="K939" t="s">
        <v>4135</v>
      </c>
      <c r="L939" s="1">
        <v>46644</v>
      </c>
      <c r="M939" s="2">
        <v>46106.531944444447</v>
      </c>
      <c r="N939" t="str">
        <f>UPPER(K939)</f>
        <v>657473998_2357130194751189_3009557844489596779_N.JPG</v>
      </c>
    </row>
    <row r="940" spans="1:14" x14ac:dyDescent="0.25">
      <c r="A940" t="s">
        <v>2521</v>
      </c>
      <c r="B940" s="1">
        <v>1327684</v>
      </c>
      <c r="C940" s="2">
        <v>46109.918055555558</v>
      </c>
      <c r="D940" t="str">
        <f t="shared" si="14"/>
        <v>656684222_122161001552843357_8988027880219882365_n.jpg</v>
      </c>
      <c r="E940">
        <f>COUNTIF($D940:$D$1591, K944)</f>
        <v>1</v>
      </c>
      <c r="F940" t="s">
        <v>1499</v>
      </c>
      <c r="G940" s="1">
        <v>770915</v>
      </c>
      <c r="H940" s="2">
        <v>46109.936111111114</v>
      </c>
      <c r="I940" t="str">
        <f>MID(F940,1,LEN(F940)-20)</f>
        <v>657509374_1289357356693486_1986921989445743346_n.jpg</v>
      </c>
      <c r="J940" t="str">
        <f ca="1">IF(OFFSET(J940, 0, -1)=OFFSET(J940, 0, 4), "", "X")</f>
        <v/>
      </c>
      <c r="K940" t="s">
        <v>4136</v>
      </c>
      <c r="L940" s="1">
        <v>70335</v>
      </c>
      <c r="M940" s="2">
        <v>46106.530555555553</v>
      </c>
      <c r="N940" t="str">
        <f>UPPER(K940)</f>
        <v>657509374_1289357356693486_1986921989445743346_N.JPG</v>
      </c>
    </row>
    <row r="941" spans="1:14" x14ac:dyDescent="0.25">
      <c r="A941" t="s">
        <v>2522</v>
      </c>
      <c r="B941" s="1">
        <v>1103027</v>
      </c>
      <c r="C941" s="2">
        <v>46109.913194444445</v>
      </c>
      <c r="D941" t="str">
        <f t="shared" si="14"/>
        <v>656725738_122176369064898006_5239414772869613210_n.jpg</v>
      </c>
      <c r="E941">
        <f>COUNTIF($D941:$D$1591, K945)</f>
        <v>1</v>
      </c>
      <c r="F941" t="s">
        <v>1527</v>
      </c>
      <c r="G941" s="1">
        <v>833801</v>
      </c>
      <c r="H941" s="2">
        <v>46109.940972222219</v>
      </c>
      <c r="I941" t="str">
        <f>UPPER(MID(F941,1,LEN(F941)-20))</f>
        <v>657660034_122166107588836827_6736144411804223115_N.JPG</v>
      </c>
      <c r="J941" t="str">
        <f ca="1">IF(OFFSET(J941, 0, -1)=OFFSET(J941, 0, 4), "", "X")</f>
        <v/>
      </c>
      <c r="K941" t="s">
        <v>4139</v>
      </c>
      <c r="L941" s="1">
        <v>81441</v>
      </c>
      <c r="M941" s="2">
        <v>46106.970833333333</v>
      </c>
      <c r="N941" t="str">
        <f>UPPER(K941)</f>
        <v>657660034_122166107588836827_6736144411804223115_N.JPG</v>
      </c>
    </row>
    <row r="942" spans="1:14" x14ac:dyDescent="0.25">
      <c r="A942" t="s">
        <v>2523</v>
      </c>
      <c r="B942" s="1">
        <v>1278178</v>
      </c>
      <c r="C942" s="2">
        <v>46109.911111111112</v>
      </c>
      <c r="D942" t="str">
        <f t="shared" si="14"/>
        <v>656806910_2357130314751177_572226987234813328_n.jpg</v>
      </c>
      <c r="E942">
        <f>COUNTIF($D942:$D$1591, K946)</f>
        <v>1</v>
      </c>
      <c r="F942" t="s">
        <v>1568</v>
      </c>
      <c r="G942" s="1">
        <v>871171</v>
      </c>
      <c r="H942" s="2">
        <v>46109.947916666664</v>
      </c>
      <c r="I942" t="str">
        <f>UPPER(MID(F942,1,LEN(F942)-20))</f>
        <v>657678582_1419004863603192_2236492864865358906_N.JPG</v>
      </c>
      <c r="J942" t="str">
        <f ca="1">IF(OFFSET(J942, 0, -1)=OFFSET(J942, 0, 4), "", "X")</f>
        <v/>
      </c>
      <c r="K942" t="s">
        <v>4140</v>
      </c>
      <c r="L942" s="1">
        <v>27900</v>
      </c>
      <c r="M942" s="2">
        <v>46108.611111111109</v>
      </c>
      <c r="N942" t="str">
        <f>UPPER(K942)</f>
        <v>657678582_1419004863603192_2236492864865358906_N.JPG</v>
      </c>
    </row>
    <row r="943" spans="1:14" x14ac:dyDescent="0.25">
      <c r="A943" t="s">
        <v>2524</v>
      </c>
      <c r="B943" s="1">
        <v>1157087</v>
      </c>
      <c r="C943" s="2">
        <v>46109.915972222225</v>
      </c>
      <c r="D943" t="str">
        <f t="shared" si="14"/>
        <v>656867596_122107349601044054_4838802702355747769_n.jpg</v>
      </c>
      <c r="E943">
        <f>COUNTIF($D943:$D$1591, K947)</f>
        <v>1</v>
      </c>
      <c r="F943" t="s">
        <v>1533</v>
      </c>
      <c r="G943" s="1">
        <v>776403</v>
      </c>
      <c r="H943" s="2">
        <v>46109.941666666666</v>
      </c>
      <c r="I943" t="str">
        <f>UPPER(MID(F943,1,LEN(F943)-20))</f>
        <v>657878515_1291785576450664_7719756432290693844_N.JPG</v>
      </c>
      <c r="J943" t="str">
        <f ca="1">IF(OFFSET(J943, 0, -1)=OFFSET(J943, 0, 4), "", "X")</f>
        <v/>
      </c>
      <c r="K943" t="s">
        <v>4142</v>
      </c>
      <c r="L943" s="1">
        <v>291445</v>
      </c>
      <c r="M943" s="2">
        <v>46106.97152777778</v>
      </c>
      <c r="N943" t="str">
        <f>UPPER(K943)</f>
        <v>657878515_1291785576450664_7719756432290693844_N.JPG</v>
      </c>
    </row>
    <row r="944" spans="1:14" x14ac:dyDescent="0.25">
      <c r="A944" t="s">
        <v>2525</v>
      </c>
      <c r="B944" s="1">
        <v>1191995</v>
      </c>
      <c r="C944" s="2">
        <v>46109.925000000003</v>
      </c>
      <c r="D944" t="str">
        <f t="shared" si="14"/>
        <v>656867813_1292535456375676_1780434003703799389_n.jpg</v>
      </c>
      <c r="E944">
        <f>COUNTIF($D944:$D$1591, K948)</f>
        <v>1</v>
      </c>
      <c r="F944" t="s">
        <v>1505</v>
      </c>
      <c r="G944" s="1">
        <v>922615</v>
      </c>
      <c r="H944" s="2">
        <v>46109.936805555553</v>
      </c>
      <c r="I944" t="str">
        <f>MID(F944,1,LEN(F944)-20)</f>
        <v>657962003_1054075841121166_2688514015614880704_n.jpg</v>
      </c>
      <c r="J944" t="str">
        <f ca="1">IF(OFFSET(J944, 0, -1)=OFFSET(J944, 0, 4), "", "X")</f>
        <v/>
      </c>
      <c r="K944" t="s">
        <v>4143</v>
      </c>
      <c r="L944" s="1">
        <v>50430</v>
      </c>
      <c r="M944" s="2">
        <v>46106.533333333333</v>
      </c>
      <c r="N944" t="str">
        <f>UPPER(K944)</f>
        <v>657962003_1054075841121166_2688514015614880704_N.JPG</v>
      </c>
    </row>
    <row r="945" spans="1:14" x14ac:dyDescent="0.25">
      <c r="A945" t="s">
        <v>2526</v>
      </c>
      <c r="B945" s="1">
        <v>1230293</v>
      </c>
      <c r="C945" s="2">
        <v>46109.911111111112</v>
      </c>
      <c r="D945" t="str">
        <f t="shared" si="14"/>
        <v>656903787_2357130251417850_4539499774815767252_n.jpg</v>
      </c>
      <c r="E945">
        <f>COUNTIF($D945:$D$1591, K949)</f>
        <v>1</v>
      </c>
      <c r="F945" t="s">
        <v>1531</v>
      </c>
      <c r="G945" s="1">
        <v>744646</v>
      </c>
      <c r="H945" s="2">
        <v>46109.941666666666</v>
      </c>
      <c r="I945" t="str">
        <f>UPPER(MID(F945,1,LEN(F945)-20))</f>
        <v>658068162_1291785603117328_6947913605793483729_N.JPG</v>
      </c>
      <c r="J945" t="str">
        <f ca="1">IF(OFFSET(J945, 0, -1)=OFFSET(J945, 0, 4), "", "X")</f>
        <v/>
      </c>
      <c r="K945" t="s">
        <v>4144</v>
      </c>
      <c r="L945" s="1">
        <v>46202</v>
      </c>
      <c r="M945" s="2">
        <v>46106.97152777778</v>
      </c>
      <c r="N945" t="str">
        <f>UPPER(K945)</f>
        <v>658068162_1291785603117328_6947913605793483729_N.JPG</v>
      </c>
    </row>
    <row r="946" spans="1:14" x14ac:dyDescent="0.25">
      <c r="A946" t="s">
        <v>2527</v>
      </c>
      <c r="B946" s="1">
        <v>1510991</v>
      </c>
      <c r="C946" s="2">
        <v>46109.911111111112</v>
      </c>
      <c r="D946" t="str">
        <f t="shared" si="14"/>
        <v>656910808_1052239694638114_7929710569726151633_n.jpg</v>
      </c>
      <c r="E946">
        <f>COUNTIF($D946:$D$1591, K950)</f>
        <v>1</v>
      </c>
      <c r="F946" t="s">
        <v>1575</v>
      </c>
      <c r="G946" s="1">
        <v>767635</v>
      </c>
      <c r="H946" s="2">
        <v>46109.949305555558</v>
      </c>
      <c r="I946" t="str">
        <f>UPPER(MID(F946,1,LEN(F946)-20))</f>
        <v>658217806_122191485956841638_3042820889084757618_N.JPG</v>
      </c>
      <c r="J946" t="str">
        <f ca="1">IF(OFFSET(J946, 0, -1)=OFFSET(J946, 0, 4), "", "X")</f>
        <v/>
      </c>
      <c r="K946" t="s">
        <v>4146</v>
      </c>
      <c r="L946" s="1">
        <v>53019</v>
      </c>
      <c r="M946" s="2">
        <v>46108.661111111112</v>
      </c>
      <c r="N946" t="str">
        <f>UPPER(K946)</f>
        <v>658217806_122191485956841638_3042820889084757618_N.JPG</v>
      </c>
    </row>
    <row r="947" spans="1:14" x14ac:dyDescent="0.25">
      <c r="A947" t="s">
        <v>2528</v>
      </c>
      <c r="B947" s="1">
        <v>1045616</v>
      </c>
      <c r="C947" s="2">
        <v>46109.912499999999</v>
      </c>
      <c r="D947" t="str">
        <f t="shared" si="14"/>
        <v>656932398_1483893707069030_1443768873128527792_n.jpg</v>
      </c>
      <c r="E947">
        <f>COUNTIF($D947:$D$1591, K951)</f>
        <v>0</v>
      </c>
      <c r="F947" t="s">
        <v>1532</v>
      </c>
      <c r="G947" s="1">
        <v>759795</v>
      </c>
      <c r="H947" s="2">
        <v>46109.941666666666</v>
      </c>
      <c r="I947" t="str">
        <f>UPPER(MID(F947,1,LEN(F947)-20))</f>
        <v>658855849_1291785596450662_4878453688240156657_N.JPG</v>
      </c>
      <c r="J947" t="str">
        <f ca="1">IF(OFFSET(J947, 0, -1)=OFFSET(J947, 0, 4), "", "X")</f>
        <v/>
      </c>
      <c r="K947" t="s">
        <v>4149</v>
      </c>
      <c r="L947" s="1">
        <v>291252</v>
      </c>
      <c r="M947" s="2">
        <v>46106.97152777778</v>
      </c>
      <c r="N947" t="str">
        <f>UPPER(K947)</f>
        <v>658855849_1291785596450662_4878453688240156657_N.JPG</v>
      </c>
    </row>
    <row r="948" spans="1:14" x14ac:dyDescent="0.25">
      <c r="A948" t="s">
        <v>2529</v>
      </c>
      <c r="B948" s="1">
        <v>1232813</v>
      </c>
      <c r="C948" s="2">
        <v>46109.911805555559</v>
      </c>
      <c r="D948" t="str">
        <f t="shared" si="14"/>
        <v>657154347_122233599494279059_6554888805769049948_n.jpg</v>
      </c>
      <c r="E948">
        <f>COUNTIF($D948:$D$1591, K952)</f>
        <v>0</v>
      </c>
      <c r="F948" t="s">
        <v>1564</v>
      </c>
      <c r="G948" s="1">
        <v>708841</v>
      </c>
      <c r="H948" s="2">
        <v>46109.947222222225</v>
      </c>
      <c r="I948" t="str">
        <f>MID(F948,1,LEN(F948)-20)</f>
        <v>658884260_122176583060898006_1164852925504105163_n.jpg</v>
      </c>
      <c r="J948" t="str">
        <f ca="1">IF(OFFSET(J948, 0, -1)=OFFSET(J948, 0, 4), "", "X")</f>
        <v/>
      </c>
      <c r="K948" t="s">
        <v>4151</v>
      </c>
      <c r="L948" s="1">
        <v>57415</v>
      </c>
      <c r="M948" s="2">
        <v>46108.540277777778</v>
      </c>
      <c r="N948" t="str">
        <f>UPPER(K948)</f>
        <v>658884260_122176583060898006_1164852925504105163_N.JPG</v>
      </c>
    </row>
    <row r="949" spans="1:14" x14ac:dyDescent="0.25">
      <c r="A949" t="s">
        <v>2530</v>
      </c>
      <c r="B949" s="1">
        <v>1062656</v>
      </c>
      <c r="C949" s="2">
        <v>46109.915277777778</v>
      </c>
      <c r="D949" t="str">
        <f t="shared" si="14"/>
        <v>657155705_122171276876863316_5475607912564227210_n.jpg</v>
      </c>
      <c r="E949">
        <f>COUNTIF($D949:$D$1591, K953)</f>
        <v>0</v>
      </c>
      <c r="F949" t="s">
        <v>1557</v>
      </c>
      <c r="G949" s="1">
        <v>722369</v>
      </c>
      <c r="H949" s="2">
        <v>46109.945833333331</v>
      </c>
      <c r="I949" t="str">
        <f>MID(F949,1,LEN(F949)-20)</f>
        <v>659784891_122223892574046076_7625666579045538750_n.jpg</v>
      </c>
      <c r="J949" t="str">
        <f ca="1">IF(OFFSET(J949, 0, -1)=OFFSET(J949, 0, 4), "", "X")</f>
        <v/>
      </c>
      <c r="K949" t="s">
        <v>4159</v>
      </c>
      <c r="L949" s="1">
        <v>50813</v>
      </c>
      <c r="M949" s="2">
        <v>46107.995833333334</v>
      </c>
      <c r="N949" t="str">
        <f>UPPER(K949)</f>
        <v>659784891_122223892574046076_7625666579045538750_N.JPG</v>
      </c>
    </row>
    <row r="950" spans="1:14" x14ac:dyDescent="0.25">
      <c r="A950" t="s">
        <v>2531</v>
      </c>
      <c r="B950" s="1">
        <v>1160163</v>
      </c>
      <c r="C950" s="2">
        <v>46109.914583333331</v>
      </c>
      <c r="D950" t="str">
        <f t="shared" si="14"/>
        <v>657183913_122176300994898006_939713742002568058_n.jpg</v>
      </c>
      <c r="E950">
        <f>COUNTIF($D950:$D$1591, K954)</f>
        <v>0</v>
      </c>
      <c r="F950" t="s">
        <v>1565</v>
      </c>
      <c r="G950" s="1">
        <v>726339</v>
      </c>
      <c r="H950" s="2">
        <v>46109.947222222225</v>
      </c>
      <c r="I950" t="str">
        <f>UPPER(MID(F950,1,LEN(F950)-20))</f>
        <v>660153877_1650550296710963_7933687442176810426_N.JPG</v>
      </c>
      <c r="J950" t="str">
        <f ca="1">IF(OFFSET(J950, 0, -1)=OFFSET(J950, 0, 4), "", "X")</f>
        <v/>
      </c>
      <c r="K950" t="s">
        <v>4161</v>
      </c>
      <c r="L950" s="1">
        <v>57513</v>
      </c>
      <c r="M950" s="2">
        <v>46108.540277777778</v>
      </c>
      <c r="N950" t="str">
        <f>UPPER(K950)</f>
        <v>660153877_1650550296710963_7933687442176810426_N.JPG</v>
      </c>
    </row>
    <row r="951" spans="1:14" x14ac:dyDescent="0.25">
      <c r="A951" t="s">
        <v>2532</v>
      </c>
      <c r="B951" s="1">
        <v>1288082</v>
      </c>
      <c r="C951" s="2">
        <v>46109.914583333331</v>
      </c>
      <c r="D951" t="str">
        <f t="shared" si="14"/>
        <v>657244925_122172421406744098_7423978889471325449_n.jpg</v>
      </c>
      <c r="E951">
        <f>COUNTIF($D951:$D$1591, K955)</f>
        <v>0</v>
      </c>
      <c r="F951" t="s">
        <v>441</v>
      </c>
      <c r="G951" s="1">
        <v>924948</v>
      </c>
      <c r="H951" s="2">
        <v>46055.938194444447</v>
      </c>
      <c r="I951" t="str">
        <f>MID(F951,1,LEN(F951)-20)</f>
        <v>6dvpochqsygg1.webp</v>
      </c>
      <c r="J951" t="str">
        <f ca="1">IF(OFFSET(J951, 0, -1)=OFFSET(J951, 0, 4), "", "X")</f>
        <v/>
      </c>
      <c r="K951" t="s">
        <v>3189</v>
      </c>
      <c r="L951" s="1">
        <v>110452</v>
      </c>
      <c r="M951" s="2">
        <v>46054.986111111109</v>
      </c>
      <c r="N951" t="str">
        <f>UPPER(K951)</f>
        <v>6DVPOCHQSYGG1.WEBP</v>
      </c>
    </row>
    <row r="952" spans="1:14" x14ac:dyDescent="0.25">
      <c r="A952" t="s">
        <v>2533</v>
      </c>
      <c r="B952" s="1">
        <v>1448164</v>
      </c>
      <c r="C952" s="2">
        <v>46109.914583333331</v>
      </c>
      <c r="D952" t="str">
        <f t="shared" si="14"/>
        <v>657327320_1551810160281772_439643161656673006_n.jpg</v>
      </c>
      <c r="E952">
        <f>COUNTIF($D952:$D$1591, K956)</f>
        <v>0</v>
      </c>
      <c r="F952" t="s">
        <v>1050</v>
      </c>
      <c r="G952" s="1">
        <v>739146</v>
      </c>
      <c r="H952" s="2">
        <v>46075.996527777781</v>
      </c>
      <c r="I952" t="str">
        <f>UPPER(MID(F952,1,LEN(F952)-20))</f>
        <v>6EHQXF75YFKG1.WEBP</v>
      </c>
      <c r="J952" t="str">
        <f ca="1">IF(OFFSET(J952, 0, -1)=OFFSET(J952, 0, 4), "", "X")</f>
        <v/>
      </c>
      <c r="K952" t="s">
        <v>3190</v>
      </c>
      <c r="L952" s="1">
        <v>99290</v>
      </c>
      <c r="M952" s="2">
        <v>46074.904861111114</v>
      </c>
      <c r="N952" t="str">
        <f>UPPER(K952)</f>
        <v>6EHQXF75YFKG1.WEBP</v>
      </c>
    </row>
    <row r="953" spans="1:14" x14ac:dyDescent="0.25">
      <c r="A953" t="s">
        <v>2534</v>
      </c>
      <c r="B953" s="1">
        <v>1292118</v>
      </c>
      <c r="C953" s="2">
        <v>46109.917361111111</v>
      </c>
      <c r="D953" t="str">
        <f t="shared" si="14"/>
        <v>657332160_1291785673117321_7756326247864962953_n.jpg</v>
      </c>
      <c r="E953">
        <f>COUNTIF($D953:$D$1591, K957)</f>
        <v>0</v>
      </c>
      <c r="F953" t="s">
        <v>863</v>
      </c>
      <c r="G953" s="1">
        <v>1105650</v>
      </c>
      <c r="H953" s="2">
        <v>46067.827777777777</v>
      </c>
      <c r="I953" t="str">
        <f>UPPER(MID(F953,1,LEN(F953)-20))</f>
        <v>6EYZJJHQS8JG1.WEBP</v>
      </c>
      <c r="J953" t="str">
        <f ca="1">IF(OFFSET(J953, 0, -1)=OFFSET(J953, 0, 4), "", "X")</f>
        <v/>
      </c>
      <c r="K953" t="s">
        <v>3191</v>
      </c>
      <c r="L953" s="1">
        <v>109686</v>
      </c>
      <c r="M953" s="2">
        <v>46066.355555555558</v>
      </c>
      <c r="N953" t="str">
        <f>UPPER(K953)</f>
        <v>6EYZJJHQS8JG1.WEBP</v>
      </c>
    </row>
    <row r="954" spans="1:14" x14ac:dyDescent="0.25">
      <c r="A954" t="s">
        <v>2535</v>
      </c>
      <c r="B954" s="1">
        <v>1288898</v>
      </c>
      <c r="C954" s="2">
        <v>46109.917361111111</v>
      </c>
      <c r="D954" t="str">
        <f t="shared" si="14"/>
        <v>657358994_122161001426843357_7308167190804207548_n.jpg</v>
      </c>
      <c r="E954">
        <f>COUNTIF($D954:$D$1591, K958)</f>
        <v>0</v>
      </c>
      <c r="F954" t="s">
        <v>664</v>
      </c>
      <c r="G954" s="1">
        <v>935807</v>
      </c>
      <c r="H954" s="2">
        <v>46062.970138888886</v>
      </c>
      <c r="I954" t="str">
        <f>UPPER(MID(F954,1,LEN(F954)-20))</f>
        <v>6ZO62BN1HRHG1.WEBP</v>
      </c>
      <c r="J954" t="str">
        <f ca="1">IF(OFFSET(J954, 0, -1)=OFFSET(J954, 0, 4), "", "X")</f>
        <v/>
      </c>
      <c r="K954" t="s">
        <v>3192</v>
      </c>
      <c r="L954" s="1">
        <v>114108</v>
      </c>
      <c r="M954" s="2">
        <v>46062.757638888892</v>
      </c>
      <c r="N954" t="str">
        <f>UPPER(K954)</f>
        <v>6ZO62BN1HRHG1.WEBP</v>
      </c>
    </row>
    <row r="955" spans="1:14" x14ac:dyDescent="0.25">
      <c r="A955" t="s">
        <v>2536</v>
      </c>
      <c r="B955" s="1">
        <v>1222403</v>
      </c>
      <c r="C955" s="2">
        <v>46109.913194444445</v>
      </c>
      <c r="D955" t="str">
        <f t="shared" si="14"/>
        <v>657359627_122176369016898006_3359352653256681203_n.jpg</v>
      </c>
      <c r="E955">
        <f>COUNTIF($D955:$D$1591, K959)</f>
        <v>0</v>
      </c>
      <c r="F955" t="s">
        <v>665</v>
      </c>
      <c r="G955" s="1">
        <v>891601</v>
      </c>
      <c r="H955" s="2">
        <v>46062.970833333333</v>
      </c>
      <c r="I955" t="str">
        <f>MID(F955,1,LEN(F955)-20)</f>
        <v>701l0ys1hrhg1.webp</v>
      </c>
      <c r="J955" t="str">
        <f ca="1">IF(OFFSET(J955, 0, -1)=OFFSET(J955, 0, 4), "", "X")</f>
        <v/>
      </c>
      <c r="K955" t="s">
        <v>3203</v>
      </c>
      <c r="L955" s="1">
        <v>145374</v>
      </c>
      <c r="M955" s="2">
        <v>46062.757638888892</v>
      </c>
      <c r="N955" t="str">
        <f>UPPER(K955)</f>
        <v>701L0YS1HRHG1.WEBP</v>
      </c>
    </row>
    <row r="956" spans="1:14" x14ac:dyDescent="0.25">
      <c r="A956" t="s">
        <v>2537</v>
      </c>
      <c r="B956" s="1">
        <v>1484028</v>
      </c>
      <c r="C956" s="2">
        <v>46109.924305555556</v>
      </c>
      <c r="D956" t="str">
        <f t="shared" si="14"/>
        <v>657387098_1553647093429200_913116207642552734_n.jpg</v>
      </c>
      <c r="E956">
        <f>COUNTIF($D956:$D$1591, K960)</f>
        <v>0</v>
      </c>
      <c r="F956" t="s">
        <v>394</v>
      </c>
      <c r="G956" s="1">
        <v>838872</v>
      </c>
      <c r="H956" s="2">
        <v>46050.56527777778</v>
      </c>
      <c r="I956" t="str">
        <f>MID(F956,1,LEN(F956)-20)</f>
        <v>7iknk1v8xrfg1.webp</v>
      </c>
      <c r="J956" t="str">
        <f ca="1">IF(OFFSET(J956, 0, -1)=OFFSET(J956, 0, 4), "", "X")</f>
        <v/>
      </c>
      <c r="K956" t="s">
        <v>3193</v>
      </c>
      <c r="L956" s="1">
        <v>58994</v>
      </c>
      <c r="M956" s="2">
        <v>46048.87777777778</v>
      </c>
      <c r="N956" t="str">
        <f>UPPER(K956)</f>
        <v>7IKNK1V8XRFG1.WEBP</v>
      </c>
    </row>
    <row r="957" spans="1:14" x14ac:dyDescent="0.25">
      <c r="A957" t="s">
        <v>2538</v>
      </c>
      <c r="B957" s="1">
        <v>1234297</v>
      </c>
      <c r="C957" s="2">
        <v>46109.910416666666</v>
      </c>
      <c r="D957" t="str">
        <f t="shared" si="14"/>
        <v>657473998_2357130194751189_3009557844489596779_n.jpg</v>
      </c>
      <c r="E957">
        <f>COUNTIF($D957:$D$1591, K961)</f>
        <v>0</v>
      </c>
      <c r="F957" t="s">
        <v>866</v>
      </c>
      <c r="G957" s="1">
        <v>1042829</v>
      </c>
      <c r="H957" s="2">
        <v>46067.828472222223</v>
      </c>
      <c r="I957" t="str">
        <f>MID(F957,1,LEN(F957)-20)</f>
        <v>7k1iogvls8jg1.webp</v>
      </c>
      <c r="J957" t="str">
        <f ca="1">IF(OFFSET(J957, 0, -1)=OFFSET(J957, 0, 4), "", "X")</f>
        <v/>
      </c>
      <c r="K957" t="s">
        <v>3194</v>
      </c>
      <c r="L957" s="1">
        <v>102404</v>
      </c>
      <c r="M957" s="2">
        <v>46066.356249999997</v>
      </c>
      <c r="N957" t="str">
        <f>UPPER(K957)</f>
        <v>7K1IOGVLS8JG1.WEBP</v>
      </c>
    </row>
    <row r="958" spans="1:14" x14ac:dyDescent="0.25">
      <c r="A958" t="s">
        <v>2539</v>
      </c>
      <c r="B958" s="1">
        <v>1116572</v>
      </c>
      <c r="C958" s="2">
        <v>46109.910416666666</v>
      </c>
      <c r="D958" t="str">
        <f t="shared" si="14"/>
        <v>657509374_1289357356693486_1986921989445743346_n.jpg</v>
      </c>
      <c r="E958">
        <f>COUNTIF($D958:$D$1591, K962)</f>
        <v>0</v>
      </c>
      <c r="F958" t="s">
        <v>157</v>
      </c>
      <c r="G958" s="1">
        <v>720186</v>
      </c>
      <c r="H958" s="2">
        <v>46045.992361111108</v>
      </c>
      <c r="I958" t="str">
        <f>UPPER(MID(F958,1,LEN(F958)-20))</f>
        <v>7R5LHBJ3KHEG1.WEBP</v>
      </c>
      <c r="J958" t="str">
        <f ca="1">IF(OFFSET(J958, 0, -1)=OFFSET(J958, 0, 4), "", "X")</f>
        <v/>
      </c>
      <c r="K958" t="s">
        <v>3195</v>
      </c>
      <c r="L958" s="1">
        <v>125020</v>
      </c>
      <c r="M958" s="2">
        <v>46042.349305555559</v>
      </c>
      <c r="N958" t="str">
        <f>UPPER(K958)</f>
        <v>7R5LHBJ3KHEG1.WEBP</v>
      </c>
    </row>
    <row r="959" spans="1:14" x14ac:dyDescent="0.25">
      <c r="A959" t="s">
        <v>2540</v>
      </c>
      <c r="B959" s="1">
        <v>1088955</v>
      </c>
      <c r="C959" s="2">
        <v>46109.915972222225</v>
      </c>
      <c r="D959" t="str">
        <f t="shared" si="14"/>
        <v>657660034_122166107588836827_6736144411804223115_n.jpg</v>
      </c>
      <c r="E959">
        <f>COUNTIF($D959:$D$1591, K963)</f>
        <v>0</v>
      </c>
      <c r="F959" t="s">
        <v>787</v>
      </c>
      <c r="G959" s="1">
        <v>991886</v>
      </c>
      <c r="H959" s="2">
        <v>46067.640277777777</v>
      </c>
      <c r="I959" t="str">
        <f>MID(F959,1,LEN(F959)-20)</f>
        <v>7sax3izajyhg1.webp</v>
      </c>
      <c r="J959" t="str">
        <f ca="1">IF(OFFSET(J959, 0, -1)=OFFSET(J959, 0, 4), "", "X")</f>
        <v/>
      </c>
      <c r="K959" t="s">
        <v>3196</v>
      </c>
      <c r="L959" s="1">
        <v>87818</v>
      </c>
      <c r="M959" s="2">
        <v>46064.693749999999</v>
      </c>
      <c r="N959" t="str">
        <f>UPPER(K959)</f>
        <v>7SAX3IZAJYHG1.WEBP</v>
      </c>
    </row>
    <row r="960" spans="1:14" x14ac:dyDescent="0.25">
      <c r="A960" t="s">
        <v>2541</v>
      </c>
      <c r="B960" s="1">
        <v>991523</v>
      </c>
      <c r="C960" s="2">
        <v>46109.924305555556</v>
      </c>
      <c r="D960" t="str">
        <f t="shared" si="14"/>
        <v>657678582_1419004863603192_2236492864865358906_n.jpg</v>
      </c>
      <c r="E960">
        <f>COUNTIF($D960:$D$1591, K964)</f>
        <v>0</v>
      </c>
      <c r="F960" t="s">
        <v>1053</v>
      </c>
      <c r="G960" s="1">
        <v>703208</v>
      </c>
      <c r="H960" s="2">
        <v>46075.99722222222</v>
      </c>
      <c r="I960" t="str">
        <f>MID(F960,1,LEN(F960)-20)</f>
        <v>7wmbkpzzqykg1.webp</v>
      </c>
      <c r="J960" t="str">
        <f ca="1">IF(OFFSET(J960, 0, -1)=OFFSET(J960, 0, 4), "", "X")</f>
        <v/>
      </c>
      <c r="K960" t="s">
        <v>3197</v>
      </c>
      <c r="L960" s="1">
        <v>41604</v>
      </c>
      <c r="M960" s="2">
        <v>46075.084027777775</v>
      </c>
      <c r="N960" t="str">
        <f>UPPER(K960)</f>
        <v>7WMBKPZZQYKG1.WEBP</v>
      </c>
    </row>
    <row r="961" spans="1:14" x14ac:dyDescent="0.25">
      <c r="A961" t="s">
        <v>2542</v>
      </c>
      <c r="B961" s="1">
        <v>1270091</v>
      </c>
      <c r="C961" s="2">
        <v>46109.916666666664</v>
      </c>
      <c r="D961" t="str">
        <f t="shared" si="14"/>
        <v>657878515_1291785576450664_7719756432290693844_n.jpg</v>
      </c>
      <c r="E961">
        <f>COUNTIF($D961:$D$1591, K965)</f>
        <v>0</v>
      </c>
      <c r="F961" t="s">
        <v>158</v>
      </c>
      <c r="G961" s="1">
        <v>765603</v>
      </c>
      <c r="H961" s="2">
        <v>46045.993055555555</v>
      </c>
      <c r="I961" t="str">
        <f>UPPER(MID(F961,1,LEN(F961)-20))</f>
        <v>820CD9C9-4B0C-42DE-89BF-EC1AD18A8710.JPG</v>
      </c>
      <c r="J961" t="str">
        <f ca="1">IF(OFFSET(J961, 0, -1)=OFFSET(J961, 0, 4), "", "X")</f>
        <v/>
      </c>
      <c r="K961" t="s">
        <v>3204</v>
      </c>
      <c r="L961" s="1">
        <v>69863</v>
      </c>
      <c r="M961" s="2">
        <v>46038.880555555559</v>
      </c>
      <c r="N961" t="str">
        <f>UPPER(K961)</f>
        <v>820CD9C9-4B0C-42DE-89BF-EC1AD18A8710.JPG</v>
      </c>
    </row>
    <row r="962" spans="1:14" x14ac:dyDescent="0.25">
      <c r="A962" t="s">
        <v>2543</v>
      </c>
      <c r="B962" s="1">
        <v>1152735</v>
      </c>
      <c r="C962" s="2">
        <v>46109.911805555559</v>
      </c>
      <c r="D962" t="str">
        <f t="shared" si="14"/>
        <v>657962003_1054075841121166_2688514015614880704_n.jpg</v>
      </c>
      <c r="E962">
        <f>COUNTIF($D962:$D$1591, K966)</f>
        <v>1</v>
      </c>
      <c r="F962" t="s">
        <v>301</v>
      </c>
      <c r="G962" s="1">
        <v>852571</v>
      </c>
      <c r="H962" s="2">
        <v>46047.960416666669</v>
      </c>
      <c r="I962" t="str">
        <f>UPPER(MID(F962,1,LEN(F962)-20))</f>
        <v>8R57NEJLJEFG1.WEBP</v>
      </c>
      <c r="J962" t="str">
        <f ca="1">IF(OFFSET(J962, 0, -1)=OFFSET(J962, 0, 4), "", "X")</f>
        <v/>
      </c>
      <c r="K962" t="s">
        <v>3198</v>
      </c>
      <c r="L962" s="1">
        <v>78824</v>
      </c>
      <c r="M962" s="2">
        <v>46047.779861111114</v>
      </c>
      <c r="N962" t="str">
        <f>UPPER(K962)</f>
        <v>8R57NEJLJEFG1.WEBP</v>
      </c>
    </row>
    <row r="963" spans="1:14" x14ac:dyDescent="0.25">
      <c r="A963" t="s">
        <v>2544</v>
      </c>
      <c r="B963" s="1">
        <v>1254637</v>
      </c>
      <c r="C963" s="2">
        <v>46109.916666666664</v>
      </c>
      <c r="D963" t="str">
        <f t="shared" si="14"/>
        <v>658068162_1291785603117328_6947913605793483729_n.jpg</v>
      </c>
      <c r="E963">
        <f>COUNTIF($D963:$D$1591, K967)</f>
        <v>1</v>
      </c>
      <c r="F963" t="s">
        <v>1356</v>
      </c>
      <c r="G963" s="1">
        <v>663055</v>
      </c>
      <c r="H963" s="2">
        <v>46097.699305555558</v>
      </c>
      <c r="I963" t="str">
        <f>MID(F963,1,LEN(F963)-20)</f>
        <v>8sgnqpchtwog1.webp</v>
      </c>
      <c r="J963" t="str">
        <f ca="1">IF(OFFSET(J963, 0, -1)=OFFSET(J963, 0, 4), "", "X")</f>
        <v/>
      </c>
      <c r="K963" t="s">
        <v>3199</v>
      </c>
      <c r="L963" s="1">
        <v>23272</v>
      </c>
      <c r="M963" s="2">
        <v>46095.039583333331</v>
      </c>
      <c r="N963" t="str">
        <f>UPPER(K963)</f>
        <v>8SGNQPCHTWOG1.WEBP</v>
      </c>
    </row>
    <row r="964" spans="1:14" x14ac:dyDescent="0.25">
      <c r="A964" t="s">
        <v>2545</v>
      </c>
      <c r="B964" s="1">
        <v>1200566</v>
      </c>
      <c r="C964" s="2">
        <v>46109.925694444442</v>
      </c>
      <c r="D964" t="str">
        <f t="shared" si="14"/>
        <v>658217806_122191485956841638_3042820889084757618_n.jpg</v>
      </c>
      <c r="E964">
        <f>COUNTIF($D964:$D$1591, K968)</f>
        <v>1</v>
      </c>
      <c r="F964" t="s">
        <v>1057</v>
      </c>
      <c r="G964" s="1">
        <v>688056</v>
      </c>
      <c r="H964" s="2">
        <v>46078.754166666666</v>
      </c>
      <c r="I964" t="str">
        <f>MID(F964,1,LEN(F964)-20)</f>
        <v>9nlpvB-D3GjOxkrZ.jpg</v>
      </c>
      <c r="J964" t="str">
        <f ca="1">IF(OFFSET(J964, 0, -1)=OFFSET(J964, 0, 4), "", "X")</f>
        <v/>
      </c>
      <c r="K964" t="s">
        <v>3200</v>
      </c>
      <c r="L964" s="1">
        <v>69309</v>
      </c>
      <c r="M964" s="2">
        <v>46075.986111111109</v>
      </c>
      <c r="N964" t="str">
        <f>UPPER(K964)</f>
        <v>9NLPVB-D3GJOXKRZ.JPG</v>
      </c>
    </row>
    <row r="965" spans="1:14" x14ac:dyDescent="0.25">
      <c r="A965" t="s">
        <v>2546</v>
      </c>
      <c r="B965" s="1">
        <v>1232132</v>
      </c>
      <c r="C965" s="2">
        <v>46109.916666666664</v>
      </c>
      <c r="D965" t="str">
        <f t="shared" ref="D965:D1028" si="15">MID(A965,1,LEN(A965)-20)</f>
        <v>658855849_1291785596450662_4878453688240156657_n.jpg</v>
      </c>
      <c r="E965">
        <f>COUNTIF($D965:$D$1591, K969)</f>
        <v>1</v>
      </c>
      <c r="F965" t="s">
        <v>1049</v>
      </c>
      <c r="G965" s="1">
        <v>767690</v>
      </c>
      <c r="H965" s="2">
        <v>46075.995833333334</v>
      </c>
      <c r="I965" t="str">
        <f>UPPER(MID(F965,1,LEN(F965)-20))</f>
        <v>9Y5FOH55YFKG1.WEBP</v>
      </c>
      <c r="J965" t="str">
        <f ca="1">IF(OFFSET(J965, 0, -1)=OFFSET(J965, 0, 4), "", "X")</f>
        <v/>
      </c>
      <c r="K965" t="s">
        <v>3201</v>
      </c>
      <c r="L965" s="1">
        <v>103576</v>
      </c>
      <c r="M965" s="2">
        <v>46074.904861111114</v>
      </c>
      <c r="N965" t="str">
        <f>UPPER(K965)</f>
        <v>9Y5FOH55YFKG1.WEBP</v>
      </c>
    </row>
    <row r="966" spans="1:14" x14ac:dyDescent="0.25">
      <c r="A966" t="s">
        <v>2547</v>
      </c>
      <c r="B966" s="1">
        <v>1307537</v>
      </c>
      <c r="C966" s="2">
        <v>46109.923611111109</v>
      </c>
      <c r="D966" t="str">
        <f t="shared" si="15"/>
        <v>658884260_122176583060898006_1164852925504105163_n.jpg</v>
      </c>
      <c r="E966">
        <f>COUNTIF($D966:$D$1591, K970)</f>
        <v>1</v>
      </c>
      <c r="F966" t="s">
        <v>1447</v>
      </c>
      <c r="G966" s="1">
        <v>744124</v>
      </c>
      <c r="H966" s="2">
        <v>46105.597916666666</v>
      </c>
      <c r="I966" t="str">
        <f>UPPER(MID(F966,1,LEN(F966)-20))</f>
        <v>A-CERTAIN-DOGGYS-CHARACTER-SHEET-ARC7-V0-LX91O1NNDYQG1.WEBP</v>
      </c>
      <c r="J966" t="str">
        <f ca="1">IF(OFFSET(J966, 0, -1)=OFFSET(J966, 0, 4), "", "X")</f>
        <v/>
      </c>
      <c r="K966" t="s">
        <v>4174</v>
      </c>
      <c r="L966" s="1">
        <v>108614</v>
      </c>
      <c r="M966" s="2">
        <v>46105.380555555559</v>
      </c>
      <c r="N966" t="str">
        <f>UPPER(K966)</f>
        <v>A-CERTAIN-DOGGYS-CHARACTER-SHEET-ARC7-V0-LX91O1NNDYQG1.WEBP</v>
      </c>
    </row>
    <row r="967" spans="1:14" x14ac:dyDescent="0.25">
      <c r="A967" t="s">
        <v>2548</v>
      </c>
      <c r="B967" s="1">
        <v>1471390</v>
      </c>
      <c r="C967" s="2">
        <v>46109.922222222223</v>
      </c>
      <c r="D967" t="str">
        <f t="shared" si="15"/>
        <v>659784891_122223892574046076_7625666579045538750_n.jpg</v>
      </c>
      <c r="E967">
        <f>COUNTIF($D967:$D$1591, K971)</f>
        <v>1</v>
      </c>
      <c r="F967" t="s">
        <v>215</v>
      </c>
      <c r="G967" s="1">
        <v>765842</v>
      </c>
      <c r="H967" s="2">
        <v>46046.031944444447</v>
      </c>
      <c r="I967" t="str">
        <f>MID(F967,1,LEN(F967)-20)</f>
        <v>ada-wong-looking-a-little-surprised-v0-aliroajqqbeg1.webp</v>
      </c>
      <c r="J967" t="str">
        <f ca="1">IF(OFFSET(J967, 0, -1)=OFFSET(J967, 0, 4), "", "X")</f>
        <v/>
      </c>
      <c r="K967" t="s">
        <v>4175</v>
      </c>
      <c r="L967" s="1">
        <v>129748</v>
      </c>
      <c r="M967" s="2">
        <v>46042.393055555556</v>
      </c>
      <c r="N967" t="str">
        <f>UPPER(K967)</f>
        <v>ADA-WONG-LOOKING-A-LITTLE-SURPRISED-V0-ALIROAJQQBEG1.WEBP</v>
      </c>
    </row>
    <row r="968" spans="1:14" x14ac:dyDescent="0.25">
      <c r="A968" t="s">
        <v>2549</v>
      </c>
      <c r="B968" s="1">
        <v>1110952</v>
      </c>
      <c r="C968" s="2">
        <v>46109.923611111109</v>
      </c>
      <c r="D968" t="str">
        <f t="shared" si="15"/>
        <v>660153877_1650550296710963_7933687442176810426_n.jpg</v>
      </c>
      <c r="E968">
        <f>COUNTIF($D968:$D$1591, K972)</f>
        <v>1</v>
      </c>
      <c r="F968" t="s">
        <v>1132</v>
      </c>
      <c r="G968" s="1">
        <v>748699</v>
      </c>
      <c r="H968" s="2">
        <v>46092.948611111111</v>
      </c>
      <c r="I968" t="str">
        <f>UPPER(MID(F968,1,LEN(F968)-20))</f>
        <v>ALONE-TIME-V0-4B7OFMBBETMG1.WEBP</v>
      </c>
      <c r="J968" t="str">
        <f ca="1">IF(OFFSET(J968, 0, -1)=OFFSET(J968, 0, 4), "", "X")</f>
        <v/>
      </c>
      <c r="K968" t="s">
        <v>4191</v>
      </c>
      <c r="L968" s="1">
        <v>52938</v>
      </c>
      <c r="M968" s="2">
        <v>46084.492361111108</v>
      </c>
      <c r="N968" t="str">
        <f>UPPER(K968)</f>
        <v>ALONE-TIME-V0-4B7OFMBBETMG1.WEBP</v>
      </c>
    </row>
    <row r="969" spans="1:14" x14ac:dyDescent="0.25">
      <c r="A969" t="s">
        <v>2550</v>
      </c>
      <c r="B969" s="1">
        <v>1451908</v>
      </c>
      <c r="C969" s="2">
        <v>46105.518055555556</v>
      </c>
      <c r="D969" t="str">
        <f t="shared" si="15"/>
        <v>a-certain-doggys-character-sheet-arc7-v0-lx91o1nndyqg1.webp</v>
      </c>
      <c r="E969">
        <f>COUNTIF($D969:$D$1591, K973)</f>
        <v>1</v>
      </c>
      <c r="F969" t="s">
        <v>1136</v>
      </c>
      <c r="G969" s="1">
        <v>754596</v>
      </c>
      <c r="H969" s="2">
        <v>46092.949305555558</v>
      </c>
      <c r="I969" t="str">
        <f>UPPER(MID(F969,1,LEN(F969)-20))</f>
        <v>ALONE-TIME-V0-7R4ABIMOETMG1.WEBP</v>
      </c>
      <c r="J969" t="str">
        <f ca="1">IF(OFFSET(J969, 0, -1)=OFFSET(J969, 0, 4), "", "X")</f>
        <v/>
      </c>
      <c r="K969" t="s">
        <v>4192</v>
      </c>
      <c r="L969" s="1">
        <v>101794</v>
      </c>
      <c r="M969" s="2">
        <v>46084.492361111108</v>
      </c>
      <c r="N969" t="str">
        <f>UPPER(K969)</f>
        <v>ALONE-TIME-V0-7R4ABIMOETMG1.WEBP</v>
      </c>
    </row>
    <row r="970" spans="1:14" x14ac:dyDescent="0.25">
      <c r="A970" t="s">
        <v>2551</v>
      </c>
      <c r="B970" s="1">
        <v>1033045</v>
      </c>
      <c r="C970" s="2">
        <v>46042.973611111112</v>
      </c>
      <c r="D970" t="str">
        <f t="shared" si="15"/>
        <v>ada-wong-looking-a-little-surprised-v0-aliroajqqbeg1.webp</v>
      </c>
      <c r="E970">
        <f>COUNTIF($D970:$D$1591, K974)</f>
        <v>1</v>
      </c>
      <c r="F970" t="s">
        <v>1133</v>
      </c>
      <c r="G970" s="1">
        <v>774428</v>
      </c>
      <c r="H970" s="2">
        <v>46092.948611111111</v>
      </c>
      <c r="I970" t="str">
        <f>MID(F970,1,LEN(F970)-20)</f>
        <v>alone-time-v0-iorbibceetmg1.webp</v>
      </c>
      <c r="J970" t="str">
        <f ca="1">IF(OFFSET(J970, 0, -1)=OFFSET(J970, 0, 4), "", "X")</f>
        <v/>
      </c>
      <c r="K970" t="s">
        <v>4193</v>
      </c>
      <c r="L970" s="1">
        <v>102046</v>
      </c>
      <c r="M970" s="2">
        <v>46084.492361111108</v>
      </c>
      <c r="N970" t="str">
        <f>UPPER(K970)</f>
        <v>ALONE-TIME-V0-IORBIBCEETMG1.WEBP</v>
      </c>
    </row>
    <row r="971" spans="1:14" x14ac:dyDescent="0.25">
      <c r="A971" t="s">
        <v>2552</v>
      </c>
      <c r="B971" s="1">
        <v>1090381</v>
      </c>
      <c r="C971" s="2">
        <v>46085.01666666667</v>
      </c>
      <c r="D971" t="str">
        <f t="shared" si="15"/>
        <v>alone-time-v0-4b7ofmbbetmg1.webp</v>
      </c>
      <c r="E971">
        <f>COUNTIF($D971:$D$1591, K975)</f>
        <v>1</v>
      </c>
      <c r="F971" t="s">
        <v>1135</v>
      </c>
      <c r="G971" s="1">
        <v>742219</v>
      </c>
      <c r="H971" s="2">
        <v>46092.949305555558</v>
      </c>
      <c r="I971" t="str">
        <f>UPPER(MID(F971,1,LEN(F971)-20))</f>
        <v>ALONE-TIME-V0-KNERNYKKETMG1.WEBP</v>
      </c>
      <c r="J971" t="str">
        <f ca="1">IF(OFFSET(J971, 0, -1)=OFFSET(J971, 0, 4), "", "X")</f>
        <v/>
      </c>
      <c r="K971" t="s">
        <v>4194</v>
      </c>
      <c r="L971" s="1">
        <v>90120</v>
      </c>
      <c r="M971" s="2">
        <v>46084.492361111108</v>
      </c>
      <c r="N971" t="str">
        <f>UPPER(K971)</f>
        <v>ALONE-TIME-V0-KNERNYKKETMG1.WEBP</v>
      </c>
    </row>
    <row r="972" spans="1:14" x14ac:dyDescent="0.25">
      <c r="A972" t="s">
        <v>2553</v>
      </c>
      <c r="B972" s="1">
        <v>1156852</v>
      </c>
      <c r="C972" s="2">
        <v>46085.017361111109</v>
      </c>
      <c r="D972" t="str">
        <f t="shared" si="15"/>
        <v>alone-time-v0-7r4abimoetmg1.webp</v>
      </c>
      <c r="E972">
        <f>COUNTIF($D972:$D$1591, K976)</f>
        <v>1</v>
      </c>
      <c r="F972" t="s">
        <v>1134</v>
      </c>
      <c r="G972" s="1">
        <v>750003</v>
      </c>
      <c r="H972" s="2">
        <v>46092.949305555558</v>
      </c>
      <c r="I972" t="str">
        <f>UPPER(MID(F972,1,LEN(F972)-20))</f>
        <v>ALONE-TIME-V0-TZGGKEHHETMG1.WEBP</v>
      </c>
      <c r="J972" t="str">
        <f ca="1">IF(OFFSET(J972, 0, -1)=OFFSET(J972, 0, 4), "", "X")</f>
        <v/>
      </c>
      <c r="K972" t="s">
        <v>4195</v>
      </c>
      <c r="L972" s="1">
        <v>101028</v>
      </c>
      <c r="M972" s="2">
        <v>46084.492361111108</v>
      </c>
      <c r="N972" t="str">
        <f>UPPER(K972)</f>
        <v>ALONE-TIME-V0-TZGGKEHHETMG1.WEBP</v>
      </c>
    </row>
    <row r="973" spans="1:14" x14ac:dyDescent="0.25">
      <c r="A973" t="s">
        <v>2554</v>
      </c>
      <c r="B973" s="1">
        <v>1102859</v>
      </c>
      <c r="C973" s="2">
        <v>46085.01666666667</v>
      </c>
      <c r="D973" t="str">
        <f t="shared" si="15"/>
        <v>alone-time-v0-iorbibceetmg1.webp</v>
      </c>
      <c r="E973">
        <f>COUNTIF($D973:$D$1591, K977)</f>
        <v>1</v>
      </c>
      <c r="F973" t="s">
        <v>216</v>
      </c>
      <c r="G973" s="1">
        <v>764111</v>
      </c>
      <c r="H973" s="2">
        <v>46046.032638888886</v>
      </c>
      <c r="I973" t="str">
        <f>MID(F973,1,LEN(F973)-20)</f>
        <v>and-who-might-you-be-v0-ge7t0bb7yheg1.webp</v>
      </c>
      <c r="J973" t="str">
        <f ca="1">IF(OFFSET(J973, 0, -1)=OFFSET(J973, 0, 4), "", "X")</f>
        <v/>
      </c>
      <c r="K973" t="s">
        <v>4196</v>
      </c>
      <c r="L973" s="1">
        <v>94190</v>
      </c>
      <c r="M973" s="2">
        <v>46042.392361111109</v>
      </c>
      <c r="N973" t="str">
        <f>UPPER(K973)</f>
        <v>AND-WHO-MIGHT-YOU-BE-V0-GE7T0BB7YHEG1.WEBP</v>
      </c>
    </row>
    <row r="974" spans="1:14" x14ac:dyDescent="0.25">
      <c r="A974" t="s">
        <v>2555</v>
      </c>
      <c r="B974" s="1">
        <v>1066950</v>
      </c>
      <c r="C974" s="2">
        <v>46085.017361111109</v>
      </c>
      <c r="D974" t="str">
        <f t="shared" si="15"/>
        <v>alone-time-v0-knernykketmg1.webp</v>
      </c>
      <c r="E974">
        <f>COUNTIF($D974:$D$1591, K978)</f>
        <v>1</v>
      </c>
      <c r="F974" t="s">
        <v>217</v>
      </c>
      <c r="G974" s="1">
        <v>839770</v>
      </c>
      <c r="H974" s="2">
        <v>46046.033333333333</v>
      </c>
      <c r="I974" t="str">
        <f>UPPER(MID(F974,1,LEN(F974)-20))</f>
        <v>ANNA-YAMADAS-NEW-OUTFIT-V0-S4ZU7UAZGPDG1.WEBP</v>
      </c>
      <c r="J974" t="str">
        <f ca="1">IF(OFFSET(J974, 0, -1)=OFFSET(J974, 0, 4), "", "X")</f>
        <v/>
      </c>
      <c r="K974" t="s">
        <v>4197</v>
      </c>
      <c r="L974" s="1">
        <v>219700</v>
      </c>
      <c r="M974" s="2">
        <v>46038.67083333333</v>
      </c>
      <c r="N974" t="str">
        <f>UPPER(K974)</f>
        <v>ANNA-YAMADAS-NEW-OUTFIT-V0-S4ZU7UAZGPDG1.WEBP</v>
      </c>
    </row>
    <row r="975" spans="1:14" x14ac:dyDescent="0.25">
      <c r="A975" t="s">
        <v>2556</v>
      </c>
      <c r="B975" s="1">
        <v>1112338</v>
      </c>
      <c r="C975" s="2">
        <v>46085.017361111109</v>
      </c>
      <c r="D975" t="str">
        <f t="shared" si="15"/>
        <v>alone-time-v0-tzggkehhetmg1.webp</v>
      </c>
      <c r="E975">
        <f>COUNTIF($D975:$D$1591, K979)</f>
        <v>1</v>
      </c>
      <c r="F975" t="s">
        <v>1548</v>
      </c>
      <c r="G975" s="1">
        <v>666363</v>
      </c>
      <c r="H975" s="2">
        <v>46109.944444444445</v>
      </c>
      <c r="I975" t="str">
        <f>MID(F975,1,LEN(F975)-20)</f>
        <v>a-redraw-i-made-v0-n0wfdfe6bbrg1.webp</v>
      </c>
      <c r="J975" t="str">
        <f ca="1">IF(OFFSET(J975, 0, -1)=OFFSET(J975, 0, 4), "", "X")</f>
        <v/>
      </c>
      <c r="K975" t="s">
        <v>4198</v>
      </c>
      <c r="L975" s="1">
        <v>125240</v>
      </c>
      <c r="M975" s="2">
        <v>46107.685416666667</v>
      </c>
      <c r="N975" t="str">
        <f>UPPER(K975)</f>
        <v>A-REDRAW-I-MADE-V0-N0WFDFE6BBRG1.WEBP</v>
      </c>
    </row>
    <row r="976" spans="1:14" x14ac:dyDescent="0.25">
      <c r="A976" t="s">
        <v>2557</v>
      </c>
      <c r="B976" s="1">
        <v>708706</v>
      </c>
      <c r="C976" s="2">
        <v>46042.975694444445</v>
      </c>
      <c r="D976" t="str">
        <f t="shared" si="15"/>
        <v>and-who-might-you-be-v0-ge7t0bb7yheg1.webp</v>
      </c>
      <c r="E976">
        <f>COUNTIF($D976:$D$1591, K980)</f>
        <v>1</v>
      </c>
      <c r="F976" t="s">
        <v>218</v>
      </c>
      <c r="G976" s="1">
        <v>1048467</v>
      </c>
      <c r="H976" s="2">
        <v>46046.03402777778</v>
      </c>
      <c r="I976" t="str">
        <f>UPPER(MID(F976,1,LEN(F976)-20))</f>
        <v>ASKED-CHATGPT-TO-ILLUSTRATE-THE-MOST-ATTRACTIVE-ALIEN-RACE-V0-GMD8S4DHAEEG1.WEBP</v>
      </c>
      <c r="J976" t="str">
        <f ca="1">IF(OFFSET(J976, 0, -1)=OFFSET(J976, 0, 4), "", "X")</f>
        <v/>
      </c>
      <c r="K976" t="s">
        <v>4199</v>
      </c>
      <c r="L976" s="1">
        <v>285340</v>
      </c>
      <c r="M976" s="2">
        <v>46042.35833333333</v>
      </c>
      <c r="N976" t="str">
        <f>UPPER(K976)</f>
        <v>ASKED-CHATGPT-TO-ILLUSTRATE-THE-MOST-ATTRACTIVE-ALIEN-RACE-V0-GMD8S4DHAEEG1.WEBP</v>
      </c>
    </row>
    <row r="977" spans="1:14" x14ac:dyDescent="0.25">
      <c r="A977" t="s">
        <v>2558</v>
      </c>
      <c r="B977" s="1">
        <v>1240345</v>
      </c>
      <c r="C977" s="2">
        <v>46042.367361111108</v>
      </c>
      <c r="D977" t="str">
        <f t="shared" si="15"/>
        <v>anna-yamadas-new-outfit-v0-s4zu7uazgpdg1.webp</v>
      </c>
      <c r="E977">
        <f>COUNTIF($D977:$D$1591, K981)</f>
        <v>1</v>
      </c>
      <c r="F977" t="s">
        <v>655</v>
      </c>
      <c r="G977" s="1">
        <v>951399</v>
      </c>
      <c r="H977" s="2">
        <v>46061.081944444442</v>
      </c>
      <c r="I977" t="str">
        <f>UPPER(MID(F977,1,LEN(F977)-20))</f>
        <v>AXU7VIY6NZHG1.WEBP</v>
      </c>
      <c r="J977" t="str">
        <f ca="1">IF(OFFSET(J977, 0, -1)=OFFSET(J977, 0, 4), "", "X")</f>
        <v/>
      </c>
      <c r="K977" t="s">
        <v>4200</v>
      </c>
      <c r="L977" s="1">
        <v>92342</v>
      </c>
      <c r="M977" s="2">
        <v>46060.057638888888</v>
      </c>
      <c r="N977" t="str">
        <f>UPPER(K977)</f>
        <v>AXU7VIY6NZHG1.WEBP</v>
      </c>
    </row>
    <row r="978" spans="1:14" x14ac:dyDescent="0.25">
      <c r="A978" t="s">
        <v>2559</v>
      </c>
      <c r="B978" s="1">
        <v>1389331</v>
      </c>
      <c r="C978" s="2">
        <v>46109.920138888891</v>
      </c>
      <c r="D978" t="str">
        <f t="shared" si="15"/>
        <v>a-redraw-i-made-v0-n0wfdfe6bbrg1.webp</v>
      </c>
      <c r="E978">
        <f>COUNTIF($D978:$D$1591, K982)</f>
        <v>1</v>
      </c>
      <c r="F978" t="s">
        <v>953</v>
      </c>
      <c r="G978" s="1">
        <v>775714</v>
      </c>
      <c r="H978" s="2">
        <v>46075.895138888889</v>
      </c>
      <c r="I978" t="str">
        <f>UPPER(MID(F978,1,LEN(F978)-20))</f>
        <v>B9YIBJ7FLUJG1.WEBP</v>
      </c>
      <c r="J978" t="str">
        <f ca="1">IF(OFFSET(J978, 0, -1)=OFFSET(J978, 0, 4), "", "X")</f>
        <v/>
      </c>
      <c r="K978" t="s">
        <v>4201</v>
      </c>
      <c r="L978" s="1">
        <v>118398</v>
      </c>
      <c r="M978" s="2">
        <v>46069.474999999999</v>
      </c>
      <c r="N978" t="str">
        <f>UPPER(K978)</f>
        <v>B9YIBJ7FLUJG1.WEBP</v>
      </c>
    </row>
    <row r="979" spans="1:14" x14ac:dyDescent="0.25">
      <c r="A979" t="s">
        <v>2560</v>
      </c>
      <c r="B979" s="1">
        <v>1520920</v>
      </c>
      <c r="C979" s="2">
        <v>46042.977083333331</v>
      </c>
      <c r="D979" t="str">
        <f t="shared" si="15"/>
        <v>asked-chatgpt-to-illustrate-the-most-attractive-alien-race-v0-gmd8s4dhaeeg1.webp</v>
      </c>
      <c r="E979">
        <f>COUNTIF($D979:$D$1591, K983)</f>
        <v>1</v>
      </c>
      <c r="F979" t="s">
        <v>1373</v>
      </c>
      <c r="G979" s="1">
        <v>786957</v>
      </c>
      <c r="H979" s="2">
        <v>46099.933333333334</v>
      </c>
      <c r="I979" t="str">
        <f>UPPER(MID(F979,1,LEN(F979)-20))</f>
        <v>BB0LHFV6GSPG1.WEBP</v>
      </c>
      <c r="J979" t="str">
        <f ca="1">IF(OFFSET(J979, 0, -1)=OFFSET(J979, 0, 4), "", "X")</f>
        <v/>
      </c>
      <c r="K979" t="s">
        <v>4202</v>
      </c>
      <c r="L979" s="1">
        <v>201528</v>
      </c>
      <c r="M979" s="2">
        <v>46099.388888888891</v>
      </c>
      <c r="N979" t="str">
        <f>UPPER(K979)</f>
        <v>BB0LHFV6GSPG1.WEBP</v>
      </c>
    </row>
    <row r="980" spans="1:14" x14ac:dyDescent="0.25">
      <c r="A980" t="s">
        <v>2561</v>
      </c>
      <c r="B980" s="1">
        <v>1186181</v>
      </c>
      <c r="C980" s="2">
        <v>46061.510416666664</v>
      </c>
      <c r="D980" t="str">
        <f t="shared" si="15"/>
        <v>axu7viy6nzhg1.webp</v>
      </c>
      <c r="E980">
        <f>COUNTIF($D980:$D$1591, K984)</f>
        <v>1</v>
      </c>
      <c r="F980" t="s">
        <v>219</v>
      </c>
      <c r="G980" s="1">
        <v>778278</v>
      </c>
      <c r="H980" s="2">
        <v>46046.034722222219</v>
      </c>
      <c r="I980" t="str">
        <f>UPPER(MID(F980,1,LEN(F980)-20))</f>
        <v>BEACH-DAY-ORIGINAL-ANO-V0-JG82CHST4XEG1.WEBP</v>
      </c>
      <c r="J980" t="str">
        <f ca="1">IF(OFFSET(J980, 0, -1)=OFFSET(J980, 0, 4), "", "X")</f>
        <v/>
      </c>
      <c r="K980" t="s">
        <v>4203</v>
      </c>
      <c r="L980" s="1">
        <v>66452</v>
      </c>
      <c r="M980" s="2">
        <v>46046.002083333333</v>
      </c>
      <c r="N980" t="str">
        <f>UPPER(K980)</f>
        <v>BEACH-DAY-ORIGINAL-ANO-V0-JG82CHST4XEG1.WEBP</v>
      </c>
    </row>
    <row r="981" spans="1:14" x14ac:dyDescent="0.25">
      <c r="A981" t="s">
        <v>2562</v>
      </c>
      <c r="B981" s="1">
        <v>1224786</v>
      </c>
      <c r="C981" s="2">
        <v>46069.955555555556</v>
      </c>
      <c r="D981" t="str">
        <f t="shared" si="15"/>
        <v>b9yibj7flujg1.webp</v>
      </c>
      <c r="E981">
        <f>COUNTIF($D981:$D$1591, K985)</f>
        <v>1</v>
      </c>
      <c r="F981" t="s">
        <v>220</v>
      </c>
      <c r="G981" s="1">
        <v>853296</v>
      </c>
      <c r="H981" s="2">
        <v>46046.035416666666</v>
      </c>
      <c r="I981" t="str">
        <f>UPPER(MID(F981,1,LEN(F981)-20))</f>
        <v>BEAUTIFUL-ELF-WAITING-FOR-YOU-V0-XRWIYSMOBCDG1.WEBP</v>
      </c>
      <c r="J981" t="str">
        <f ca="1">IF(OFFSET(J981, 0, -1)=OFFSET(J981, 0, 4), "", "X")</f>
        <v/>
      </c>
      <c r="K981" t="s">
        <v>4204</v>
      </c>
      <c r="L981" s="1">
        <v>113252</v>
      </c>
      <c r="M981" s="2">
        <v>46036.688194444447</v>
      </c>
      <c r="N981" t="str">
        <f>UPPER(K981)</f>
        <v>BEAUTIFUL-ELF-WAITING-FOR-YOU-V0-XRWIYSMOBCDG1.WEBP</v>
      </c>
    </row>
    <row r="982" spans="1:14" x14ac:dyDescent="0.25">
      <c r="A982" t="s">
        <v>2563</v>
      </c>
      <c r="B982" s="1">
        <v>1614869</v>
      </c>
      <c r="C982" s="2">
        <v>46099.925694444442</v>
      </c>
      <c r="D982" t="str">
        <f t="shared" si="15"/>
        <v>bb0lhfv6gspg1.webp</v>
      </c>
      <c r="E982">
        <f>COUNTIF($D982:$D$1591, K986)</f>
        <v>1</v>
      </c>
      <c r="F982" t="s">
        <v>221</v>
      </c>
      <c r="G982" s="1">
        <v>784110</v>
      </c>
      <c r="H982" s="2">
        <v>46046.036111111112</v>
      </c>
      <c r="I982" t="str">
        <f>UPPER(MID(F982,1,LEN(F982)-20))</f>
        <v>BEST-THEME-FROM-SOUNDTRACK-AND-WHY-IS-IT-KOKORO-BOSOI-NA-V0-B5JBEES31I0D1.WEBP</v>
      </c>
      <c r="J982" t="str">
        <f ca="1">IF(OFFSET(J982, 0, -1)=OFFSET(J982, 0, 4), "", "X")</f>
        <v/>
      </c>
      <c r="K982" t="s">
        <v>4206</v>
      </c>
      <c r="L982" s="1">
        <v>55988</v>
      </c>
      <c r="M982" s="2">
        <v>46043.368055555555</v>
      </c>
      <c r="N982" t="str">
        <f>UPPER(K982)</f>
        <v>BEST-THEME-FROM-SOUNDTRACK-AND-WHY-IS-IT-KOKORO-BOSOI-NA-V0-B5JBEES31I0D1.WEBP</v>
      </c>
    </row>
    <row r="983" spans="1:14" x14ac:dyDescent="0.25">
      <c r="A983" t="s">
        <v>2564</v>
      </c>
      <c r="B983" s="1">
        <v>926118</v>
      </c>
      <c r="C983" s="2">
        <v>46049.45208333333</v>
      </c>
      <c r="D983" t="str">
        <f t="shared" si="15"/>
        <v>beach-day-original-ano-v0-jg82chst4xeg1.webp</v>
      </c>
      <c r="E983">
        <f>COUNTIF($D983:$D$1591, K987)</f>
        <v>1</v>
      </c>
      <c r="F983" t="s">
        <v>1292</v>
      </c>
      <c r="G983" s="1">
        <v>760453</v>
      </c>
      <c r="H983" s="2">
        <v>46092.980555555558</v>
      </c>
      <c r="I983" t="str">
        <f>MID(F983,1,LEN(F983)-20)</f>
        <v>big-ass-in-skirts-are-sending-me-v0-rf4386zvxtng1.webp</v>
      </c>
      <c r="J983" t="str">
        <f ca="1">IF(OFFSET(J983, 0, -1)=OFFSET(J983, 0, 4), "", "X")</f>
        <v/>
      </c>
      <c r="K983" t="s">
        <v>4207</v>
      </c>
      <c r="L983" s="1">
        <v>43494</v>
      </c>
      <c r="M983" s="2">
        <v>46090.499305555553</v>
      </c>
      <c r="N983" t="str">
        <f>UPPER(K983)</f>
        <v>BIG-ASS-IN-SKIRTS-ARE-SENDING-ME-V0-RF4386ZVXTNG1.WEBP</v>
      </c>
    </row>
    <row r="984" spans="1:14" x14ac:dyDescent="0.25">
      <c r="A984" t="s">
        <v>2565</v>
      </c>
      <c r="B984" s="1">
        <v>1329405</v>
      </c>
      <c r="C984" s="2">
        <v>46042.370138888888</v>
      </c>
      <c r="D984" t="str">
        <f t="shared" si="15"/>
        <v>beautiful-elf-waiting-for-you-v0-xrwiysmobcdg1.webp</v>
      </c>
      <c r="E984">
        <f>COUNTIF($D984:$D$1591, K988)</f>
        <v>1</v>
      </c>
      <c r="F984" t="s">
        <v>1232</v>
      </c>
      <c r="G984" s="1">
        <v>691345</v>
      </c>
      <c r="H984" s="2">
        <v>46092.96875</v>
      </c>
      <c r="I984" t="str">
        <f>UPPER(MID(F984,1,LEN(F984)-20))</f>
        <v>BLACK-BIKINI-CRUSCH-V0-XV2R6WBX13NG1.WEBP</v>
      </c>
      <c r="J984" t="str">
        <f ca="1">IF(OFFSET(J984, 0, -1)=OFFSET(J984, 0, 4), "", "X")</f>
        <v/>
      </c>
      <c r="K984" t="s">
        <v>4208</v>
      </c>
      <c r="L984" s="1">
        <v>90760</v>
      </c>
      <c r="M984" s="2">
        <v>46085.915972222225</v>
      </c>
      <c r="N984" t="str">
        <f>UPPER(K984)</f>
        <v>BLACK-BIKINI-CRUSCH-V0-XV2R6WBX13NG1.WEBP</v>
      </c>
    </row>
    <row r="985" spans="1:14" x14ac:dyDescent="0.25">
      <c r="A985" t="s">
        <v>2566</v>
      </c>
      <c r="B985" s="1">
        <v>1027093</v>
      </c>
      <c r="C985" s="2">
        <v>46109.920138888891</v>
      </c>
      <c r="D985" t="str">
        <f t="shared" si="15"/>
        <v>best-nagatoro-expressions-poses-for-cosplay-v0-j30taovr22rg1.webp</v>
      </c>
      <c r="E985">
        <f>COUNTIF($D985:$D$1591, K989)</f>
        <v>1</v>
      </c>
      <c r="F985" t="s">
        <v>222</v>
      </c>
      <c r="G985" s="1">
        <v>769612</v>
      </c>
      <c r="H985" s="2">
        <v>46046.036805555559</v>
      </c>
      <c r="I985" t="str">
        <f>MID(F985,1,LEN(F985)-20)</f>
        <v>boxchi-chan-by-rounizm-v0-ua9snvw7l8eg1.webp</v>
      </c>
      <c r="J985" t="str">
        <f ca="1">IF(OFFSET(J985, 0, -1)=OFFSET(J985, 0, 4), "", "X")</f>
        <v/>
      </c>
      <c r="K985" t="s">
        <v>4209</v>
      </c>
      <c r="L985" s="1">
        <v>90650</v>
      </c>
      <c r="M985" s="2">
        <v>46041.393055555556</v>
      </c>
      <c r="N985" t="str">
        <f>UPPER(K985)</f>
        <v>BOXCHI-CHAN-BY-ROUNIZM-V0-UA9SNVW7L8EG1.WEBP</v>
      </c>
    </row>
    <row r="986" spans="1:14" x14ac:dyDescent="0.25">
      <c r="A986" t="s">
        <v>2567</v>
      </c>
      <c r="B986" s="1">
        <v>991396</v>
      </c>
      <c r="C986" s="2">
        <v>46049.452777777777</v>
      </c>
      <c r="D986" t="str">
        <f t="shared" si="15"/>
        <v>best-theme-from-soundtrack-and-why-is-it-kokoro-bosoi-na-v0-b5jbees31i0d1.webp</v>
      </c>
      <c r="E986">
        <f>COUNTIF($D986:$D$1591, K990)</f>
        <v>1</v>
      </c>
      <c r="F986" t="s">
        <v>223</v>
      </c>
      <c r="G986" s="1">
        <v>931743</v>
      </c>
      <c r="H986" s="2">
        <v>46046.037499999999</v>
      </c>
      <c r="I986" t="str">
        <f>UPPER(MID(F986,1,LEN(F986)-20))</f>
        <v>BRRRRRR-V0-26FVDWEGM99G1.WEBP</v>
      </c>
      <c r="J986" t="str">
        <f ca="1">IF(OFFSET(J986, 0, -1)=OFFSET(J986, 0, 4), "", "X")</f>
        <v/>
      </c>
      <c r="K986" t="s">
        <v>4211</v>
      </c>
      <c r="L986" s="1">
        <v>141266</v>
      </c>
      <c r="M986" s="2">
        <v>46038.90625</v>
      </c>
      <c r="N986" t="str">
        <f>UPPER(K986)</f>
        <v>BRRRRRR-V0-26FVDWEGM99G1.WEBP</v>
      </c>
    </row>
    <row r="987" spans="1:14" x14ac:dyDescent="0.25">
      <c r="A987" t="s">
        <v>2568</v>
      </c>
      <c r="B987" s="1">
        <v>1000469</v>
      </c>
      <c r="C987" s="2">
        <v>46091.544444444444</v>
      </c>
      <c r="D987" t="str">
        <f t="shared" si="15"/>
        <v>big-ass-in-skirts-are-sending-me-v0-rf4386zvxtng1.webp</v>
      </c>
      <c r="E987">
        <f>COUNTIF($D987:$D$1591, K991)</f>
        <v>1</v>
      </c>
      <c r="F987" t="s">
        <v>224</v>
      </c>
      <c r="G987" s="1">
        <v>1003453</v>
      </c>
      <c r="H987" s="2">
        <v>46046.038194444445</v>
      </c>
      <c r="I987" t="str">
        <f>UPPER(MID(F987,1,LEN(F987)-20))</f>
        <v>BRRRRRR-V0-7LQKM4YFM99G1.WEBP</v>
      </c>
      <c r="J987" t="str">
        <f ca="1">IF(OFFSET(J987, 0, -1)=OFFSET(J987, 0, 4), "", "X")</f>
        <v/>
      </c>
      <c r="K987" t="s">
        <v>4210</v>
      </c>
      <c r="L987" s="1">
        <v>172222</v>
      </c>
      <c r="M987" s="2">
        <v>46038.90625</v>
      </c>
      <c r="N987" t="str">
        <f>UPPER(K987)</f>
        <v>BRRRRRR-V0-7LQKM4YFM99G1.WEBP</v>
      </c>
    </row>
    <row r="988" spans="1:14" x14ac:dyDescent="0.25">
      <c r="A988" t="s">
        <v>2569</v>
      </c>
      <c r="B988" s="1">
        <v>1337382</v>
      </c>
      <c r="C988" s="2">
        <v>46091.529861111114</v>
      </c>
      <c r="D988" t="str">
        <f t="shared" si="15"/>
        <v>black-bikini-crusch-v0-xv2r6wbx13ng1.webp</v>
      </c>
      <c r="E988">
        <f>COUNTIF($D988:$D$1591, K992)</f>
        <v>1</v>
      </c>
      <c r="F988" t="s">
        <v>547</v>
      </c>
      <c r="G988" s="1">
        <v>986531</v>
      </c>
      <c r="H988" s="2">
        <v>46060.986111111109</v>
      </c>
      <c r="I988" t="str">
        <f>UPPER(MID(F988,1,LEN(F988)-20))</f>
        <v>BUNNY-ARISA-V0-6998MIHNO7HG1.WEBP</v>
      </c>
      <c r="J988" t="str">
        <f ca="1">IF(OFFSET(J988, 0, -1)=OFFSET(J988, 0, 4), "", "X")</f>
        <v/>
      </c>
      <c r="K988" t="s">
        <v>4212</v>
      </c>
      <c r="L988" s="1">
        <v>118176</v>
      </c>
      <c r="M988" s="2">
        <v>46056.353472222225</v>
      </c>
      <c r="N988" t="str">
        <f>UPPER(K988)</f>
        <v>BUNNY-ARISA-V0-6998MIHNO7HG1.WEBP</v>
      </c>
    </row>
    <row r="989" spans="1:14" x14ac:dyDescent="0.25">
      <c r="A989" t="s">
        <v>2570</v>
      </c>
      <c r="B989" s="1">
        <v>1113040</v>
      </c>
      <c r="C989" s="2">
        <v>46042.370833333334</v>
      </c>
      <c r="D989" t="str">
        <f t="shared" si="15"/>
        <v>boxchi-chan-by-rounizm-v0-ua9snvw7l8eg1.webp</v>
      </c>
      <c r="E989">
        <f>COUNTIF($D989:$D$1591, K993)</f>
        <v>1</v>
      </c>
      <c r="F989" t="s">
        <v>776</v>
      </c>
      <c r="G989" s="1">
        <v>953547</v>
      </c>
      <c r="H989" s="2">
        <v>46067.635416666664</v>
      </c>
      <c r="I989" t="str">
        <f>UPPER(MID(F989,1,LEN(F989)-20))</f>
        <v>CANA-ALBERONA-V0-862PTN6P8GIG1.WEBP</v>
      </c>
      <c r="J989" t="str">
        <f ca="1">IF(OFFSET(J989, 0, -1)=OFFSET(J989, 0, 4), "", "X")</f>
        <v/>
      </c>
      <c r="K989" t="s">
        <v>4213</v>
      </c>
      <c r="L989" s="1">
        <v>77196</v>
      </c>
      <c r="M989" s="2">
        <v>46064.650694444441</v>
      </c>
      <c r="N989" t="str">
        <f>UPPER(K989)</f>
        <v>CANA-ALBERONA-V0-862PTN6P8GIG1.WEBP</v>
      </c>
    </row>
    <row r="990" spans="1:14" x14ac:dyDescent="0.25">
      <c r="A990" t="s">
        <v>2571</v>
      </c>
      <c r="B990" s="1">
        <v>962682</v>
      </c>
      <c r="C990" s="2">
        <v>46042.372916666667</v>
      </c>
      <c r="D990" t="str">
        <f t="shared" si="15"/>
        <v>brrrrrr-v0-7lqkm4yfm99g1.webp</v>
      </c>
      <c r="E990">
        <f>COUNTIF($D990:$D$1591, K994)</f>
        <v>1</v>
      </c>
      <c r="F990" t="s">
        <v>225</v>
      </c>
      <c r="G990" s="1">
        <v>812570</v>
      </c>
      <c r="H990" s="2">
        <v>46046.038888888892</v>
      </c>
      <c r="I990" t="str">
        <f>UPPER(MID(F990,1,LEN(F990)-20))</f>
        <v>CAPELLA-SEEMS-HAPPY-WITH-HER-NEW-PET-V0-Q2E410LQXDEG1.WEBP</v>
      </c>
      <c r="J990" t="str">
        <f ca="1">IF(OFFSET(J990, 0, -1)=OFFSET(J990, 0, 4), "", "X")</f>
        <v/>
      </c>
      <c r="K990" t="s">
        <v>4214</v>
      </c>
      <c r="L990" s="1">
        <v>49658</v>
      </c>
      <c r="M990" s="2">
        <v>46042.373611111114</v>
      </c>
      <c r="N990" t="str">
        <f>UPPER(K990)</f>
        <v>CAPELLA-SEEMS-HAPPY-WITH-HER-NEW-PET-V0-Q2E410LQXDEG1.WEBP</v>
      </c>
    </row>
    <row r="991" spans="1:14" x14ac:dyDescent="0.25">
      <c r="A991" t="s">
        <v>2572</v>
      </c>
      <c r="B991" s="1">
        <v>971655</v>
      </c>
      <c r="C991" s="2">
        <v>46042.37222222222</v>
      </c>
      <c r="D991" t="str">
        <f t="shared" si="15"/>
        <v>brrrrrr-v0-26fvdwegm99g1.webp</v>
      </c>
      <c r="E991">
        <f>COUNTIF($D991:$D$1591, K995)</f>
        <v>1</v>
      </c>
      <c r="F991" t="s">
        <v>226</v>
      </c>
      <c r="G991" s="1">
        <v>737465</v>
      </c>
      <c r="H991" s="2">
        <v>46046.039583333331</v>
      </c>
      <c r="I991" t="str">
        <f>UPPER(MID(F991,1,LEN(F991)-20))</f>
        <v>CASUAL-REM-B1ACK-V0-0AA7MXQ1DHEG1.WEBP</v>
      </c>
      <c r="J991" t="str">
        <f ca="1">IF(OFFSET(J991, 0, -1)=OFFSET(J991, 0, 4), "", "X")</f>
        <v/>
      </c>
      <c r="K991" t="s">
        <v>4215</v>
      </c>
      <c r="L991" s="1">
        <v>79994</v>
      </c>
      <c r="M991" s="2">
        <v>46042.349305555559</v>
      </c>
      <c r="N991" t="str">
        <f>UPPER(K991)</f>
        <v>CASUAL-REM-B1ACK-V0-0AA7MXQ1DHEG1.WEBP</v>
      </c>
    </row>
    <row r="992" spans="1:14" x14ac:dyDescent="0.25">
      <c r="A992" t="s">
        <v>2573</v>
      </c>
      <c r="B992" s="1">
        <v>1343064</v>
      </c>
      <c r="C992" s="2">
        <v>46056.986805555556</v>
      </c>
      <c r="D992" t="str">
        <f t="shared" si="15"/>
        <v>bunny-arisa-v0-6998mihno7hg1.webp</v>
      </c>
      <c r="E992">
        <f>COUNTIF($D992:$D$1591, K996)</f>
        <v>1</v>
      </c>
      <c r="F992" t="s">
        <v>227</v>
      </c>
      <c r="G992" s="1">
        <v>858778</v>
      </c>
      <c r="H992" s="2">
        <v>46046.040277777778</v>
      </c>
      <c r="I992" t="str">
        <f>UPPER(MID(F992,1,LEN(F992)-20))</f>
        <v>CASUAL-REM-B1ACK-V0-OFCYTT52DHEG1.WEBP</v>
      </c>
      <c r="J992" t="str">
        <f ca="1">IF(OFFSET(J992, 0, -1)=OFFSET(J992, 0, 4), "", "X")</f>
        <v/>
      </c>
      <c r="K992" t="s">
        <v>4216</v>
      </c>
      <c r="L992" s="1">
        <v>84196</v>
      </c>
      <c r="M992" s="2">
        <v>46042.349305555559</v>
      </c>
      <c r="N992" t="str">
        <f>UPPER(K992)</f>
        <v>CASUAL-REM-B1ACK-V0-OFCYTT52DHEG1.WEBP</v>
      </c>
    </row>
    <row r="993" spans="1:14" x14ac:dyDescent="0.25">
      <c r="A993" t="s">
        <v>2574</v>
      </c>
      <c r="B993" s="1">
        <v>1229701</v>
      </c>
      <c r="C993" s="2">
        <v>46067.688888888886</v>
      </c>
      <c r="D993" t="str">
        <f t="shared" si="15"/>
        <v>cana-alberona-v0-862ptn6p8gig1.webp</v>
      </c>
      <c r="E993">
        <f>COUNTIF($D993:$D$1591, K997)</f>
        <v>1</v>
      </c>
      <c r="F993" t="s">
        <v>1547</v>
      </c>
      <c r="G993" s="1">
        <v>751391</v>
      </c>
      <c r="H993" s="2">
        <v>46109.944444444445</v>
      </c>
      <c r="I993" t="str">
        <f>UPPER(MID(F993,1,LEN(F993)-20))</f>
        <v>CATGIRL-IN-THE-SUNLIGHT-V0-LE3N2ZHB9ERG1.WEBP</v>
      </c>
      <c r="J993" t="str">
        <f ca="1">IF(OFFSET(J993, 0, -1)=OFFSET(J993, 0, 4), "", "X")</f>
        <v/>
      </c>
      <c r="K993" t="s">
        <v>4217</v>
      </c>
      <c r="L993" s="1">
        <v>135114</v>
      </c>
      <c r="M993" s="2">
        <v>46107.684027777781</v>
      </c>
      <c r="N993" t="str">
        <f>UPPER(K993)</f>
        <v>CATGIRL-IN-THE-SUNLIGHT-V0-LE3N2ZHB9ERG1.WEBP</v>
      </c>
    </row>
    <row r="994" spans="1:14" x14ac:dyDescent="0.25">
      <c r="A994" t="s">
        <v>2575</v>
      </c>
      <c r="B994" s="1">
        <v>1176876</v>
      </c>
      <c r="C994" s="2">
        <v>46042.977777777778</v>
      </c>
      <c r="D994" t="str">
        <f t="shared" si="15"/>
        <v>capella-seems-happy-with-her-new-pet-v0-q2e410lqxdeg1.webp</v>
      </c>
      <c r="E994">
        <f>COUNTIF($D994:$D$1591, K998)</f>
        <v>1</v>
      </c>
      <c r="F994" t="s">
        <v>228</v>
      </c>
      <c r="G994" s="1">
        <v>839196</v>
      </c>
      <c r="H994" s="2">
        <v>46046.040972222225</v>
      </c>
      <c r="I994" t="str">
        <f>UPPER(MID(F994,1,LEN(F994)-20))</f>
        <v>CAT-GIRL-YORUICHI-IMPREGNATION-LUMINYU-BLEACH-V0-4FK8GYIGLXEG1.WEBP</v>
      </c>
      <c r="J994" t="str">
        <f ca="1">IF(OFFSET(J994, 0, -1)=OFFSET(J994, 0, 4), "", "X")</f>
        <v/>
      </c>
      <c r="K994" t="s">
        <v>4218</v>
      </c>
      <c r="L994" s="1">
        <v>76200</v>
      </c>
      <c r="M994" s="2">
        <v>46046.001388888886</v>
      </c>
      <c r="N994" t="str">
        <f>UPPER(K994)</f>
        <v>CAT-GIRL-YORUICHI-IMPREGNATION-LUMINYU-BLEACH-V0-4FK8GYIGLXEG1.WEBP</v>
      </c>
    </row>
    <row r="995" spans="1:14" x14ac:dyDescent="0.25">
      <c r="A995" t="s">
        <v>2576</v>
      </c>
      <c r="B995" s="1">
        <v>1399692</v>
      </c>
      <c r="C995" s="2">
        <v>46042.978472222225</v>
      </c>
      <c r="D995" t="str">
        <f t="shared" si="15"/>
        <v>casual-rem-b1ack-v0-0aa7mxq1dheg1.webp</v>
      </c>
      <c r="E995">
        <f>COUNTIF($D995:$D$1591, K999)</f>
        <v>1</v>
      </c>
      <c r="F995" t="s">
        <v>869</v>
      </c>
      <c r="G995" s="1">
        <v>1094072</v>
      </c>
      <c r="H995" s="2">
        <v>46067.829861111109</v>
      </c>
      <c r="I995" t="str">
        <f>UPPER(MID(F995,1,LEN(F995)-20))</f>
        <v>CC49J47MS8JG1.WEBP</v>
      </c>
      <c r="J995" t="str">
        <f ca="1">IF(OFFSET(J995, 0, -1)=OFFSET(J995, 0, 4), "", "X")</f>
        <v/>
      </c>
      <c r="K995" t="s">
        <v>4219</v>
      </c>
      <c r="L995" s="1">
        <v>114968</v>
      </c>
      <c r="M995" s="2">
        <v>46066.356249999997</v>
      </c>
      <c r="N995" t="str">
        <f>UPPER(K995)</f>
        <v>CC49J47MS8JG1.WEBP</v>
      </c>
    </row>
    <row r="996" spans="1:14" x14ac:dyDescent="0.25">
      <c r="A996" t="s">
        <v>2577</v>
      </c>
      <c r="B996" s="1">
        <v>1376606</v>
      </c>
      <c r="C996" s="2">
        <v>46042.979166666664</v>
      </c>
      <c r="D996" t="str">
        <f t="shared" si="15"/>
        <v>casual-rem-b1ack-v0-ofcytt52dheg1.webp</v>
      </c>
      <c r="E996">
        <f>COUNTIF($D996:$D$1591, K1000)</f>
        <v>1</v>
      </c>
      <c r="F996" t="s">
        <v>1048</v>
      </c>
      <c r="G996" s="1">
        <v>786688</v>
      </c>
      <c r="H996" s="2">
        <v>46075.995833333334</v>
      </c>
      <c r="I996" t="str">
        <f>MID(F996,1,LEN(F996)-20)</f>
        <v>cd3ry035yfkg1.webp</v>
      </c>
      <c r="J996" t="str">
        <f ca="1">IF(OFFSET(J996, 0, -1)=OFFSET(J996, 0, 4), "", "X")</f>
        <v/>
      </c>
      <c r="K996" t="s">
        <v>4220</v>
      </c>
      <c r="L996" s="1">
        <v>104458</v>
      </c>
      <c r="M996" s="2">
        <v>46074.904861111114</v>
      </c>
      <c r="N996" t="str">
        <f>UPPER(K996)</f>
        <v>CD3RY035YFKG1.WEBP</v>
      </c>
    </row>
    <row r="997" spans="1:14" x14ac:dyDescent="0.25">
      <c r="A997" t="s">
        <v>2578</v>
      </c>
      <c r="B997" s="1">
        <v>1150783</v>
      </c>
      <c r="C997" s="2">
        <v>46109.920138888891</v>
      </c>
      <c r="D997" t="str">
        <f t="shared" si="15"/>
        <v>catgirl-in-the-sunlight-v0-le3n2zhb9erg1.webp</v>
      </c>
      <c r="E997">
        <f>COUNTIF($D997:$D$1591, K1001)</f>
        <v>1</v>
      </c>
      <c r="F997" t="s">
        <v>761</v>
      </c>
      <c r="G997" s="1">
        <v>857159</v>
      </c>
      <c r="H997" s="2">
        <v>46063.936111111114</v>
      </c>
      <c r="I997" t="str">
        <f>UPPER(MID(F997,1,LEN(F997)-20))</f>
        <v>CHIKA-BY-V0-MTWZX74ELGIG1.WEBP</v>
      </c>
      <c r="J997" t="str">
        <f ca="1">IF(OFFSET(J997, 0, -1)=OFFSET(J997, 0, 4), "", "X")</f>
        <v/>
      </c>
      <c r="K997" t="s">
        <v>4221</v>
      </c>
      <c r="L997" s="1">
        <v>126692</v>
      </c>
      <c r="M997" s="2">
        <v>46063.602777777778</v>
      </c>
      <c r="N997" t="str">
        <f>UPPER(K997)</f>
        <v>CHIKA-BY-V0-MTWZX74ELGIG1.WEBP</v>
      </c>
    </row>
    <row r="998" spans="1:14" x14ac:dyDescent="0.25">
      <c r="A998" t="s">
        <v>2579</v>
      </c>
      <c r="B998" s="1">
        <v>953166</v>
      </c>
      <c r="C998" s="2">
        <v>46049.453472222223</v>
      </c>
      <c r="D998" t="str">
        <f t="shared" si="15"/>
        <v>cat-girl-yoruichi-impregnation-luminyu-bleach-v0-4fk8gyiglxeg1.webp</v>
      </c>
      <c r="E998">
        <f>COUNTIF($D998:$D$1591, K1002)</f>
        <v>1</v>
      </c>
      <c r="F998" t="s">
        <v>229</v>
      </c>
      <c r="G998" s="1">
        <v>892189</v>
      </c>
      <c r="H998" s="2">
        <v>46046.041666666664</v>
      </c>
      <c r="I998" t="str">
        <f>MID(F998,1,LEN(F998)-20)</f>
        <v>chloe-von-einzbern-just-chilling-v0-vkkm20v60eeg1.webp</v>
      </c>
      <c r="J998" t="str">
        <f ca="1">IF(OFFSET(J998, 0, -1)=OFFSET(J998, 0, 4), "", "X")</f>
        <v/>
      </c>
      <c r="K998" t="s">
        <v>4222</v>
      </c>
      <c r="L998" s="1">
        <v>123762</v>
      </c>
      <c r="M998" s="2">
        <v>46042.383333333331</v>
      </c>
      <c r="N998" t="str">
        <f>UPPER(K998)</f>
        <v>CHLOE-VON-EINZBERN-JUST-CHILLING-V0-VKKM20V60EEG1.WEBP</v>
      </c>
    </row>
    <row r="999" spans="1:14" x14ac:dyDescent="0.25">
      <c r="A999" t="s">
        <v>2580</v>
      </c>
      <c r="B999" s="1">
        <v>1141766</v>
      </c>
      <c r="C999" s="2">
        <v>46067.756944444445</v>
      </c>
      <c r="D999" t="str">
        <f t="shared" si="15"/>
        <v>cc49j47ms8jg1.webp</v>
      </c>
      <c r="E999">
        <f>COUNTIF($D999:$D$1591, K1003)</f>
        <v>1</v>
      </c>
      <c r="F999" t="s">
        <v>1492</v>
      </c>
      <c r="G999" s="1">
        <v>708574</v>
      </c>
      <c r="H999" s="2">
        <v>46109.93472222222</v>
      </c>
      <c r="I999" t="str">
        <f>MID(F999,1,LEN(F999)-20)</f>
        <v>cynthia-pokemon-stay-a-little-longer-have-a-drink-with-me-v0-cjmb4s0655rg1.webp</v>
      </c>
      <c r="J999" t="str">
        <f ca="1">IF(OFFSET(J999, 0, -1)=OFFSET(J999, 0, 4), "", "X")</f>
        <v/>
      </c>
      <c r="K999" t="s">
        <v>4223</v>
      </c>
      <c r="L999" s="1">
        <v>105320</v>
      </c>
      <c r="M999" s="2">
        <v>46106.42291666667</v>
      </c>
      <c r="N999" t="str">
        <f>UPPER(K999)</f>
        <v>CYNTHIA-POKEMON-STAY-A-LITTLE-LONGER-HAVE-A-DRINK-WITH-ME-V0-CJMB4S0655RG1.WEBP</v>
      </c>
    </row>
    <row r="1000" spans="1:14" x14ac:dyDescent="0.25">
      <c r="A1000" t="s">
        <v>2581</v>
      </c>
      <c r="B1000" s="1">
        <v>1261028</v>
      </c>
      <c r="C1000" s="2">
        <v>46075.855555555558</v>
      </c>
      <c r="D1000" t="str">
        <f t="shared" si="15"/>
        <v>cd3ry035yfkg1.webp</v>
      </c>
      <c r="E1000">
        <f>COUNTIF($D1000:$D$1591, K1004)</f>
        <v>1</v>
      </c>
      <c r="F1000" t="s">
        <v>1071</v>
      </c>
      <c r="G1000" s="1">
        <v>765081</v>
      </c>
      <c r="H1000" s="2">
        <v>46078.759027777778</v>
      </c>
      <c r="I1000" t="str">
        <f>UPPER(MID(F1000,1,LEN(F1000)-20))</f>
        <v>D_NQ_NP_2X_957701-MLC88407249354_072025-F.WEBP</v>
      </c>
      <c r="J1000" t="str">
        <f ca="1">IF(OFFSET(J1000, 0, -1)=OFFSET(J1000, 0, 4), "", "X")</f>
        <v/>
      </c>
      <c r="K1000" t="s">
        <v>4224</v>
      </c>
      <c r="L1000" s="1">
        <v>99310</v>
      </c>
      <c r="M1000" s="2">
        <v>46078.689583333333</v>
      </c>
      <c r="N1000" t="str">
        <f>UPPER(K1000)</f>
        <v>D_NQ_NP_2X_957701-MLC88407249354_072025-F.WEBP</v>
      </c>
    </row>
    <row r="1001" spans="1:14" x14ac:dyDescent="0.25">
      <c r="A1001" t="s">
        <v>2582</v>
      </c>
      <c r="B1001" s="1">
        <v>1105773</v>
      </c>
      <c r="C1001" s="2">
        <v>46063.976388888892</v>
      </c>
      <c r="D1001" t="str">
        <f t="shared" si="15"/>
        <v>chika-by-v0-mtwzx74elgig1.webp</v>
      </c>
      <c r="E1001">
        <f>COUNTIF($D1001:$D$1591, K1005)</f>
        <v>1</v>
      </c>
      <c r="F1001" t="s">
        <v>862</v>
      </c>
      <c r="G1001" s="1">
        <v>1089755</v>
      </c>
      <c r="H1001" s="2">
        <v>46067.82708333333</v>
      </c>
      <c r="I1001" t="str">
        <f>UPPER(MID(F1001,1,LEN(F1001)-20))</f>
        <v>D6MUNR9QS8JG1.WEBP</v>
      </c>
      <c r="J1001" t="str">
        <f ca="1">IF(OFFSET(J1001, 0, -1)=OFFSET(J1001, 0, 4), "", "X")</f>
        <v/>
      </c>
      <c r="K1001" t="s">
        <v>4225</v>
      </c>
      <c r="L1001" s="1">
        <v>102684</v>
      </c>
      <c r="M1001" s="2">
        <v>46066.355555555558</v>
      </c>
      <c r="N1001" t="str">
        <f>UPPER(K1001)</f>
        <v>D6MUNR9QS8JG1.WEBP</v>
      </c>
    </row>
    <row r="1002" spans="1:14" x14ac:dyDescent="0.25">
      <c r="A1002" t="s">
        <v>2583</v>
      </c>
      <c r="B1002" s="1">
        <v>1076455</v>
      </c>
      <c r="C1002" s="2">
        <v>46042.979861111111</v>
      </c>
      <c r="D1002" t="str">
        <f t="shared" si="15"/>
        <v>chloe-von-einzbern-just-chilling-v0-vkkm20v60eeg1.webp</v>
      </c>
      <c r="E1002">
        <f>COUNTIF($D1002:$D$1591, K1006)</f>
        <v>1</v>
      </c>
      <c r="F1002" t="s">
        <v>230</v>
      </c>
      <c r="G1002" s="1">
        <v>607190</v>
      </c>
      <c r="H1002" s="2">
        <v>46046.042361111111</v>
      </c>
      <c r="I1002" t="str">
        <f>UPPER(MID(F1002,1,LEN(F1002)-20))</f>
        <v>D7ZL6TQSSBDG1.WEBP</v>
      </c>
      <c r="J1002" t="str">
        <f ca="1">IF(OFFSET(J1002, 0, -1)=OFFSET(J1002, 0, 4), "", "X")</f>
        <v/>
      </c>
      <c r="K1002" t="s">
        <v>4226</v>
      </c>
      <c r="L1002" s="1">
        <v>196080</v>
      </c>
      <c r="M1002" s="2">
        <v>46036.686805555553</v>
      </c>
      <c r="N1002" t="str">
        <f>UPPER(K1002)</f>
        <v>D7ZL6TQSSBDG1.WEBP</v>
      </c>
    </row>
    <row r="1003" spans="1:14" x14ac:dyDescent="0.25">
      <c r="A1003" t="s">
        <v>2584</v>
      </c>
      <c r="B1003" s="1">
        <v>1182190</v>
      </c>
      <c r="C1003" s="2">
        <v>46109.90902777778</v>
      </c>
      <c r="D1003" t="str">
        <f t="shared" si="15"/>
        <v>cynthia-pokemon-stay-a-little-longer-have-a-drink-with-me-v0-cjmb4s0655rg1.webp</v>
      </c>
      <c r="E1003">
        <f>COUNTIF($D1003:$D$1591, K1007)</f>
        <v>1</v>
      </c>
      <c r="F1003" t="s">
        <v>309</v>
      </c>
      <c r="G1003" s="1">
        <v>917429</v>
      </c>
      <c r="H1003" s="2">
        <v>46047.968055555553</v>
      </c>
      <c r="I1003" t="str">
        <f>UPPER(MID(F1003,1,LEN(F1003)-20))</f>
        <v>DAAAALIN-V0-K9NK8E511LEG1.WEBP</v>
      </c>
      <c r="J1003" t="str">
        <f ca="1">IF(OFFSET(J1003, 0, -1)=OFFSET(J1003, 0, 4), "", "X")</f>
        <v/>
      </c>
      <c r="K1003" t="s">
        <v>4227</v>
      </c>
      <c r="L1003" s="1">
        <v>89938</v>
      </c>
      <c r="M1003" s="2">
        <v>46047.779861111114</v>
      </c>
      <c r="N1003" t="str">
        <f>UPPER(K1003)</f>
        <v>DAAAALIN-V0-K9NK8E511LEG1.WEBP</v>
      </c>
    </row>
    <row r="1004" spans="1:14" x14ac:dyDescent="0.25">
      <c r="A1004" t="s">
        <v>2585</v>
      </c>
      <c r="B1004" s="1">
        <v>1271057</v>
      </c>
      <c r="C1004" s="2">
        <v>46078.759027777778</v>
      </c>
      <c r="D1004" t="str">
        <f t="shared" si="15"/>
        <v>D_NQ_NP_2X_957701-MLC88407249354_072025-F.webp</v>
      </c>
      <c r="E1004">
        <f>COUNTIF($D1004:$D$1591, K1008)</f>
        <v>1</v>
      </c>
      <c r="F1004" t="s">
        <v>231</v>
      </c>
      <c r="G1004" s="1">
        <v>816115</v>
      </c>
      <c r="H1004" s="2">
        <v>46046.043055555558</v>
      </c>
      <c r="I1004" t="str">
        <f>UPPER(MID(F1004,1,LEN(F1004)-20))</f>
        <v>DARK-MAGICIAN-GIRL-BY-BAMBI2000LINE-V0-BZGNQ5R0TQEG1.WEBP</v>
      </c>
      <c r="J1004" t="str">
        <f ca="1">IF(OFFSET(J1004, 0, -1)=OFFSET(J1004, 0, 4), "", "X")</f>
        <v/>
      </c>
      <c r="K1004" t="s">
        <v>4228</v>
      </c>
      <c r="L1004" s="1">
        <v>252648</v>
      </c>
      <c r="M1004" s="2">
        <v>46043.69027777778</v>
      </c>
      <c r="N1004" t="str">
        <f>UPPER(K1004)</f>
        <v>DARK-MAGICIAN-GIRL-BY-BAMBI2000LINE-V0-BZGNQ5R0TQEG1.WEBP</v>
      </c>
    </row>
    <row r="1005" spans="1:14" x14ac:dyDescent="0.25">
      <c r="A1005" t="s">
        <v>2586</v>
      </c>
      <c r="B1005" s="1">
        <v>1023770</v>
      </c>
      <c r="C1005" s="2">
        <v>46067.754861111112</v>
      </c>
      <c r="D1005" t="str">
        <f t="shared" si="15"/>
        <v>d6munr9qs8jg1.webp</v>
      </c>
      <c r="E1005">
        <f>COUNTIF($D1005:$D$1591, K1009)</f>
        <v>1</v>
      </c>
      <c r="F1005" t="s">
        <v>1546</v>
      </c>
      <c r="G1005" s="1">
        <v>693990</v>
      </c>
      <c r="H1005" s="2">
        <v>46109.943749999999</v>
      </c>
      <c r="I1005" t="str">
        <f>UPPER(MID(F1005,1,LEN(F1005)-20))</f>
        <v>DOES-ANYONE-KNOW-WHERE-THIS-IMAGE-COMES-FROM-V0-2I7XKI7Y1CRG1.WEBP</v>
      </c>
      <c r="J1005" t="str">
        <f ca="1">IF(OFFSET(J1005, 0, -1)=OFFSET(J1005, 0, 4), "", "X")</f>
        <v/>
      </c>
      <c r="K1005" t="s">
        <v>4229</v>
      </c>
      <c r="L1005" s="1">
        <v>51756</v>
      </c>
      <c r="M1005" s="2">
        <v>46107.677777777775</v>
      </c>
      <c r="N1005" t="str">
        <f>UPPER(K1005)</f>
        <v>DOES-ANYONE-KNOW-WHERE-THIS-IMAGE-COMES-FROM-V0-2I7XKI7Y1CRG1.WEBP</v>
      </c>
    </row>
    <row r="1006" spans="1:14" x14ac:dyDescent="0.25">
      <c r="A1006" t="s">
        <v>2587</v>
      </c>
      <c r="B1006" s="1">
        <v>1237406</v>
      </c>
      <c r="C1006" s="2">
        <v>46042.373611111114</v>
      </c>
      <c r="D1006" t="str">
        <f t="shared" si="15"/>
        <v>d7zl6tqssbdg1.webp</v>
      </c>
      <c r="E1006">
        <f>COUNTIF($D1006:$D$1591, K1010)</f>
        <v>1</v>
      </c>
      <c r="F1006" t="s">
        <v>312</v>
      </c>
      <c r="G1006" s="1">
        <v>876810</v>
      </c>
      <c r="H1006" s="2">
        <v>46047.975694444445</v>
      </c>
      <c r="I1006" t="str">
        <f>UPPER(MID(F1006,1,LEN(F1006)-20))</f>
        <v>DQW0FCQXABFG1.WEBP</v>
      </c>
      <c r="J1006" t="str">
        <f ca="1">IF(OFFSET(J1006, 0, -1)=OFFSET(J1006, 0, 4), "", "X")</f>
        <v/>
      </c>
      <c r="K1006" t="s">
        <v>4230</v>
      </c>
      <c r="L1006" s="1">
        <v>116672</v>
      </c>
      <c r="M1006" s="2">
        <v>46047.772916666669</v>
      </c>
      <c r="N1006" t="str">
        <f>UPPER(K1006)</f>
        <v>DQW0FCQXABFG1.WEBP</v>
      </c>
    </row>
    <row r="1007" spans="1:14" x14ac:dyDescent="0.25">
      <c r="A1007" t="s">
        <v>2588</v>
      </c>
      <c r="B1007" s="1">
        <v>1254303</v>
      </c>
      <c r="C1007" s="2">
        <v>46049.45416666667</v>
      </c>
      <c r="D1007" t="str">
        <f t="shared" si="15"/>
        <v>daaaalin-v0-k9nk8e511leg1.webp</v>
      </c>
      <c r="E1007">
        <f>COUNTIF($D1007:$D$1591, K1011)</f>
        <v>1</v>
      </c>
      <c r="F1007" t="s">
        <v>1444</v>
      </c>
      <c r="G1007" s="1">
        <v>745799</v>
      </c>
      <c r="H1007" s="2">
        <v>46105.52847222222</v>
      </c>
      <c r="I1007" t="str">
        <f>MID(F1007,1,LEN(F1007)-20)</f>
        <v>dvh7vjyz4wqg1.webp</v>
      </c>
      <c r="J1007" t="str">
        <f ca="1">IF(OFFSET(J1007, 0, -1)=OFFSET(J1007, 0, 4), "", "X")</f>
        <v/>
      </c>
      <c r="K1007" t="s">
        <v>4231</v>
      </c>
      <c r="L1007" s="1">
        <v>114816</v>
      </c>
      <c r="M1007" s="2">
        <v>46104.958333333336</v>
      </c>
      <c r="N1007" t="str">
        <f>UPPER(K1007)</f>
        <v>DVH7VJYZ4WQG1.WEBP</v>
      </c>
    </row>
    <row r="1008" spans="1:14" x14ac:dyDescent="0.25">
      <c r="A1008" t="s">
        <v>2589</v>
      </c>
      <c r="B1008" s="1">
        <v>1165386</v>
      </c>
      <c r="C1008" s="2">
        <v>46049.454861111109</v>
      </c>
      <c r="D1008" t="str">
        <f t="shared" si="15"/>
        <v>dark-magician-girl-by-bambi2000line-v0-bzgnq5r0tqeg1.webp</v>
      </c>
      <c r="E1008">
        <f>COUNTIF($D1008:$D$1591, K1012)</f>
        <v>1</v>
      </c>
      <c r="F1008" t="s">
        <v>232</v>
      </c>
      <c r="G1008" s="1">
        <v>868810</v>
      </c>
      <c r="H1008" s="2">
        <v>46046.043749999997</v>
      </c>
      <c r="I1008" t="str">
        <f>UPPER(MID(F1008,1,LEN(F1008)-20))</f>
        <v>ECD53378-B5B2-4F50-AA1C-1F404EAE50D6.JPG</v>
      </c>
      <c r="J1008" t="str">
        <f ca="1">IF(OFFSET(J1008, 0, -1)=OFFSET(J1008, 0, 4), "", "X")</f>
        <v/>
      </c>
      <c r="K1008" t="s">
        <v>4232</v>
      </c>
      <c r="L1008" s="1">
        <v>403762</v>
      </c>
      <c r="M1008" s="2">
        <v>46028.884722222225</v>
      </c>
      <c r="N1008" t="str">
        <f>UPPER(K1008)</f>
        <v>ECD53378-B5B2-4F50-AA1C-1F404EAE50D6.JPG</v>
      </c>
    </row>
    <row r="1009" spans="1:14" x14ac:dyDescent="0.25">
      <c r="A1009" t="s">
        <v>2590</v>
      </c>
      <c r="B1009" s="1">
        <v>1053580</v>
      </c>
      <c r="C1009" s="2">
        <v>46109.919444444444</v>
      </c>
      <c r="D1009" t="str">
        <f t="shared" si="15"/>
        <v>does-anyone-know-where-this-image-comes-from-v0-2i7xki7y1crg1.webp</v>
      </c>
      <c r="E1009">
        <f>COUNTIF($D1009:$D$1591, K1013)</f>
        <v>1</v>
      </c>
      <c r="F1009" t="s">
        <v>233</v>
      </c>
      <c r="G1009" s="1">
        <v>874087</v>
      </c>
      <c r="H1009" s="2">
        <v>46046.044444444444</v>
      </c>
      <c r="I1009" t="str">
        <f>UPPER(MID(F1009,1,LEN(F1009)-20))</f>
        <v>EGATJW93I6EG1.WEBP</v>
      </c>
      <c r="J1009" t="str">
        <f ca="1">IF(OFFSET(J1009, 0, -1)=OFFSET(J1009, 0, 4), "", "X")</f>
        <v/>
      </c>
      <c r="K1009" t="s">
        <v>4233</v>
      </c>
      <c r="L1009" s="1">
        <v>93746</v>
      </c>
      <c r="M1009" s="2">
        <v>46042.392361111109</v>
      </c>
      <c r="N1009" t="str">
        <f>UPPER(K1009)</f>
        <v>EGATJW93I6EG1.WEBP</v>
      </c>
    </row>
    <row r="1010" spans="1:14" x14ac:dyDescent="0.25">
      <c r="A1010" t="s">
        <v>2591</v>
      </c>
      <c r="B1010" s="1">
        <v>1175527</v>
      </c>
      <c r="C1010" s="2">
        <v>46049.455555555556</v>
      </c>
      <c r="D1010" t="str">
        <f t="shared" si="15"/>
        <v>dqw0fcqxabfg1.webp</v>
      </c>
      <c r="E1010">
        <f>COUNTIF($D1010:$D$1591, K1014)</f>
        <v>1</v>
      </c>
      <c r="F1010" t="s">
        <v>234</v>
      </c>
      <c r="G1010" s="1">
        <v>932397</v>
      </c>
      <c r="H1010" s="2">
        <v>46046.045138888891</v>
      </c>
      <c r="I1010" t="str">
        <f>UPPER(MID(F1010,1,LEN(F1010)-20))</f>
        <v>EMERALD-SMILE-IN-SUNLIT-HALLS-V0-IYEZTKSDCCCG1.WEBP</v>
      </c>
      <c r="J1010" t="str">
        <f ca="1">IF(OFFSET(J1010, 0, -1)=OFFSET(J1010, 0, 4), "", "X")</f>
        <v/>
      </c>
      <c r="K1010" t="s">
        <v>4234</v>
      </c>
      <c r="L1010" s="1">
        <v>121438</v>
      </c>
      <c r="M1010" s="2">
        <v>46032.479166666664</v>
      </c>
      <c r="N1010" t="str">
        <f>UPPER(K1010)</f>
        <v>EMERALD-SMILE-IN-SUNLIT-HALLS-V0-IYEZTKSDCCCG1.WEBP</v>
      </c>
    </row>
    <row r="1011" spans="1:14" x14ac:dyDescent="0.25">
      <c r="A1011" t="s">
        <v>2592</v>
      </c>
      <c r="B1011" s="1">
        <v>1298594</v>
      </c>
      <c r="C1011" s="2">
        <v>46105.517361111109</v>
      </c>
      <c r="D1011" t="str">
        <f t="shared" si="15"/>
        <v>dvh7vjyz4wqg1.webp</v>
      </c>
      <c r="E1011">
        <f>COUNTIF($D1011:$D$1591, K1015)</f>
        <v>1</v>
      </c>
      <c r="F1011" t="s">
        <v>235</v>
      </c>
      <c r="G1011" s="1">
        <v>710073</v>
      </c>
      <c r="H1011" s="2">
        <v>46046.045138888891</v>
      </c>
      <c r="I1011" t="str">
        <f>UPPER(MID(F1011,1,LEN(F1011)-20))</f>
        <v>EYPKEWGORSEG1.WEBP</v>
      </c>
      <c r="J1011" t="str">
        <f ca="1">IF(OFFSET(J1011, 0, -1)=OFFSET(J1011, 0, 4), "", "X")</f>
        <v/>
      </c>
      <c r="K1011" t="s">
        <v>4235</v>
      </c>
      <c r="L1011" s="1">
        <v>51380</v>
      </c>
      <c r="M1011" s="2">
        <v>46044.00277777778</v>
      </c>
      <c r="N1011" t="str">
        <f>UPPER(K1011)</f>
        <v>EYPKEWGORSEG1.WEBP</v>
      </c>
    </row>
    <row r="1012" spans="1:14" x14ac:dyDescent="0.25">
      <c r="A1012" t="s">
        <v>2593</v>
      </c>
      <c r="B1012" s="1">
        <v>1103737</v>
      </c>
      <c r="C1012" s="2">
        <v>46042.374305555553</v>
      </c>
      <c r="D1012" t="str">
        <f t="shared" si="15"/>
        <v>ecd53378-b5b2-4f50-aa1c-1f404eae50d6.jpg</v>
      </c>
      <c r="E1012">
        <f>COUNTIF($D1012:$D$1591, K1017)</f>
        <v>1</v>
      </c>
      <c r="F1012" t="s">
        <v>1113</v>
      </c>
      <c r="G1012" s="1">
        <v>763830</v>
      </c>
      <c r="H1012" s="2">
        <v>46092.945138888892</v>
      </c>
      <c r="I1012" t="str">
        <f>UPPER(MID(F1012,1,LEN(F1012)-20))</f>
        <v>F6P8CG0XGAAL97K.JPG</v>
      </c>
      <c r="J1012" t="str">
        <f ca="1">IF(OFFSET(J1012, 0, -1)=OFFSET(J1012, 0, 4), "", "X")</f>
        <v/>
      </c>
      <c r="K1012" t="s">
        <v>4236</v>
      </c>
      <c r="L1012" s="1">
        <v>402891</v>
      </c>
      <c r="M1012" s="2">
        <v>46082.969444444447</v>
      </c>
      <c r="N1012" t="str">
        <f>UPPER(K1012)</f>
        <v>F6P8CG0XGAAL97K.JPG</v>
      </c>
    </row>
    <row r="1013" spans="1:14" x14ac:dyDescent="0.25">
      <c r="A1013" t="s">
        <v>2594</v>
      </c>
      <c r="B1013" s="1">
        <v>1027720</v>
      </c>
      <c r="C1013" s="2">
        <v>46042.980555555558</v>
      </c>
      <c r="D1013" t="str">
        <f t="shared" si="15"/>
        <v>egatjw93i6eg1.webp</v>
      </c>
      <c r="E1013">
        <f>COUNTIF($D1013:$D$1591, K1018)</f>
        <v>1</v>
      </c>
      <c r="F1013" t="s">
        <v>1115</v>
      </c>
      <c r="G1013" s="1">
        <v>779531</v>
      </c>
      <c r="H1013" s="2">
        <v>46092.945138888892</v>
      </c>
      <c r="I1013" t="str">
        <f>UPPER(MID(F1013,1,LEN(F1013)-20))</f>
        <v>F6P8D-HXMAA8ZUS.JPG</v>
      </c>
      <c r="J1013" t="str">
        <f ca="1">IF(OFFSET(J1013, 0, -1)=OFFSET(J1013, 0, 4), "", "X")</f>
        <v/>
      </c>
      <c r="K1013" t="s">
        <v>4237</v>
      </c>
      <c r="L1013" s="1">
        <v>632745</v>
      </c>
      <c r="M1013" s="2">
        <v>46082.970138888886</v>
      </c>
      <c r="N1013" t="str">
        <f>UPPER(K1013)</f>
        <v>F6P8D-HXMAA8ZUS.JPG</v>
      </c>
    </row>
    <row r="1014" spans="1:14" x14ac:dyDescent="0.25">
      <c r="A1014" t="s">
        <v>2595</v>
      </c>
      <c r="B1014" s="1">
        <v>1118152</v>
      </c>
      <c r="C1014" s="2">
        <v>46042.375</v>
      </c>
      <c r="D1014" t="str">
        <f t="shared" si="15"/>
        <v>emerald-smile-in-sunlit-halls-v0-iyeztksdcccg1.webp</v>
      </c>
      <c r="E1014">
        <f>COUNTIF($D1014:$D$1591, K1019)</f>
        <v>1</v>
      </c>
      <c r="F1014" t="s">
        <v>1114</v>
      </c>
      <c r="G1014" s="1">
        <v>854290</v>
      </c>
      <c r="H1014" s="2">
        <v>46092.945138888892</v>
      </c>
      <c r="I1014" t="str">
        <f>MID(F1014,1,LEN(F1014)-20)</f>
        <v>F6P8dXyXUAAqKLv.jpg</v>
      </c>
      <c r="J1014" t="str">
        <f ca="1">IF(OFFSET(J1014, 0, -1)=OFFSET(J1014, 0, 4), "", "X")</f>
        <v/>
      </c>
      <c r="K1014" t="s">
        <v>4238</v>
      </c>
      <c r="L1014" s="1">
        <v>337509</v>
      </c>
      <c r="M1014" s="2">
        <v>46082.969444444447</v>
      </c>
      <c r="N1014" t="str">
        <f>UPPER(K1014)</f>
        <v>F6P8DXYXUAAQKLV.JPG</v>
      </c>
    </row>
    <row r="1015" spans="1:14" x14ac:dyDescent="0.25">
      <c r="A1015" t="s">
        <v>2596</v>
      </c>
      <c r="B1015" s="1">
        <v>1426084</v>
      </c>
      <c r="C1015" s="2">
        <v>46049.456250000003</v>
      </c>
      <c r="D1015" t="str">
        <f t="shared" si="15"/>
        <v>eypkewgorseg1.webp</v>
      </c>
      <c r="E1015">
        <f>COUNTIF($D1015:$D$1591, K1020)</f>
        <v>1</v>
      </c>
      <c r="F1015" t="s">
        <v>700</v>
      </c>
      <c r="G1015" s="1">
        <v>973083</v>
      </c>
      <c r="H1015" s="2">
        <v>46062.986111111109</v>
      </c>
      <c r="I1015" t="str">
        <f>MID(F1015,1,LEN(F1015)-20)</f>
        <v>face-off-v0-bwytn0umwdig1.webp</v>
      </c>
      <c r="J1015" t="str">
        <f ca="1">IF(OFFSET(J1015, 0, -1)=OFFSET(J1015, 0, 4), "", "X")</f>
        <v/>
      </c>
      <c r="K1015" t="s">
        <v>4239</v>
      </c>
      <c r="L1015" s="1">
        <v>237130</v>
      </c>
      <c r="M1015" s="2">
        <v>46062.416666666664</v>
      </c>
      <c r="N1015" t="str">
        <f>UPPER(K1015)</f>
        <v>FACE-OFF-V0-BWYTN0UMWDIG1.WEBP</v>
      </c>
    </row>
    <row r="1016" spans="1:14" x14ac:dyDescent="0.25">
      <c r="A1016" t="s">
        <v>2597</v>
      </c>
      <c r="B1016" s="1">
        <v>1175459</v>
      </c>
      <c r="C1016" s="2">
        <v>46085.012499999997</v>
      </c>
      <c r="D1016" t="str">
        <f t="shared" si="15"/>
        <v>F6P8cG0XgAAL97K.jpg</v>
      </c>
      <c r="E1016">
        <f>COUNTIF($D1016:$D$1591, K1021)</f>
        <v>1</v>
      </c>
      <c r="F1016" t="s">
        <v>159</v>
      </c>
      <c r="G1016" s="1">
        <v>974644</v>
      </c>
      <c r="H1016" s="2">
        <v>46045.993750000001</v>
      </c>
      <c r="I1016" t="str">
        <f>MID(F1016,1,LEN(F1016)-20)</f>
        <v>FB_IMG_1764851279312.jpg</v>
      </c>
      <c r="J1016" t="str">
        <f ca="1">IF(OFFSET(J1016, 0, -1)=OFFSET(J1016, 0, 4), "", "X")</f>
        <v/>
      </c>
      <c r="K1016" t="s">
        <v>4240</v>
      </c>
      <c r="L1016" s="1">
        <v>142440</v>
      </c>
      <c r="M1016" s="2">
        <v>46050.982638888891</v>
      </c>
      <c r="N1016" t="str">
        <f>UPPER(K1016)</f>
        <v>FB_IMG_1764851279312.JPG</v>
      </c>
    </row>
    <row r="1017" spans="1:14" x14ac:dyDescent="0.25">
      <c r="A1017" t="s">
        <v>2598</v>
      </c>
      <c r="B1017" s="1">
        <v>1098070</v>
      </c>
      <c r="C1017" s="2">
        <v>46085.012499999997</v>
      </c>
      <c r="D1017" t="str">
        <f t="shared" si="15"/>
        <v>F6P8d-hXMAA8zUS.jpg</v>
      </c>
      <c r="E1017">
        <f>COUNTIF($D1017:$D$1591, K1022)</f>
        <v>1</v>
      </c>
      <c r="F1017" t="s">
        <v>160</v>
      </c>
      <c r="G1017" s="1">
        <v>974937</v>
      </c>
      <c r="H1017" s="2">
        <v>46045.994444444441</v>
      </c>
      <c r="I1017" t="str">
        <f>MID(F1017,1,LEN(F1017)-20)</f>
        <v>FbhkuOQXkAAitYG.jpg</v>
      </c>
      <c r="J1017" t="str">
        <f ca="1">IF(OFFSET(J1017, 0, -1)=OFFSET(J1017, 0, 4), "", "X")</f>
        <v/>
      </c>
      <c r="K1017" t="s">
        <v>4241</v>
      </c>
      <c r="L1017" s="1">
        <v>74969</v>
      </c>
      <c r="M1017" s="2">
        <v>46038.87777777778</v>
      </c>
      <c r="N1017" t="str">
        <f>UPPER(K1017)</f>
        <v>FBHKUOQXKAAITYG.JPG</v>
      </c>
    </row>
    <row r="1018" spans="1:14" x14ac:dyDescent="0.25">
      <c r="A1018" t="s">
        <v>2599</v>
      </c>
      <c r="B1018" s="1">
        <v>1013186</v>
      </c>
      <c r="C1018" s="2">
        <v>46085.012499999997</v>
      </c>
      <c r="D1018" t="str">
        <f t="shared" si="15"/>
        <v>F6P8dXyXUAAqKLv.jpg</v>
      </c>
      <c r="E1018">
        <f>COUNTIF($D1018:$D$1591, K1023)</f>
        <v>1</v>
      </c>
      <c r="F1018" t="s">
        <v>429</v>
      </c>
      <c r="G1018" s="1">
        <v>876824</v>
      </c>
      <c r="H1018" s="2">
        <v>46054.081250000003</v>
      </c>
      <c r="I1018" t="str">
        <f>MID(F1018,1,LEN(F1018)-20)</f>
        <v>fear-me-for-i-am-a-demon-v0-egzazwced7gg1.webp</v>
      </c>
      <c r="J1018" t="str">
        <f ca="1">IF(OFFSET(J1018, 0, -1)=OFFSET(J1018, 0, 4), "", "X")</f>
        <v/>
      </c>
      <c r="K1018" t="s">
        <v>4242</v>
      </c>
      <c r="L1018" s="1">
        <v>124868</v>
      </c>
      <c r="M1018" s="2">
        <v>46051.00277777778</v>
      </c>
      <c r="N1018" t="str">
        <f>UPPER(K1018)</f>
        <v>FEAR-ME-FOR-I-AM-A-DEMON-V0-EGZAZWCED7GG1.WEBP</v>
      </c>
    </row>
    <row r="1019" spans="1:14" x14ac:dyDescent="0.25">
      <c r="A1019" t="s">
        <v>2600</v>
      </c>
      <c r="B1019" s="1">
        <v>1464030</v>
      </c>
      <c r="C1019" s="2">
        <v>46062.909722222219</v>
      </c>
      <c r="D1019" t="str">
        <f t="shared" si="15"/>
        <v>face-off-v0-bwytn0umwdig1.webp</v>
      </c>
      <c r="E1019">
        <f>COUNTIF($D1019:$D$1591, K1024)</f>
        <v>1</v>
      </c>
      <c r="F1019" t="s">
        <v>430</v>
      </c>
      <c r="G1019" s="1">
        <v>941618</v>
      </c>
      <c r="H1019" s="2">
        <v>46054.081944444442</v>
      </c>
      <c r="I1019" t="str">
        <f>UPPER(MID(F1019,1,LEN(F1019)-20))</f>
        <v>FEAR-ME-FOR-I-AM-A-DEMON-V0-QL5UGWUFD7GG1.WEBP</v>
      </c>
      <c r="J1019" t="str">
        <f ca="1">IF(OFFSET(J1019, 0, -1)=OFFSET(J1019, 0, 4), "", "X")</f>
        <v/>
      </c>
      <c r="K1019" t="s">
        <v>4243</v>
      </c>
      <c r="L1019" s="1">
        <v>147024</v>
      </c>
      <c r="M1019" s="2">
        <v>46051.00277777778</v>
      </c>
      <c r="N1019" t="str">
        <f>UPPER(K1019)</f>
        <v>FEAR-ME-FOR-I-AM-A-DEMON-V0-QL5UGWUFD7GG1.WEBP</v>
      </c>
    </row>
    <row r="1020" spans="1:14" x14ac:dyDescent="0.25">
      <c r="A1020" t="s">
        <v>2601</v>
      </c>
      <c r="B1020" s="1">
        <v>1355046</v>
      </c>
      <c r="C1020" s="2">
        <v>46042.970833333333</v>
      </c>
      <c r="D1020" t="str">
        <f t="shared" si="15"/>
        <v>FB_IMG_1764851279312.jpg</v>
      </c>
      <c r="E1020">
        <f>COUNTIF($D1020:$D$1591, K1025)</f>
        <v>1</v>
      </c>
      <c r="F1020" t="s">
        <v>398</v>
      </c>
      <c r="G1020" s="1">
        <v>1018150</v>
      </c>
      <c r="H1020" s="2">
        <v>46050.568055555559</v>
      </c>
      <c r="I1020" t="str">
        <f>UPPER(MID(F1020,1,LEN(F1020)-20))</f>
        <v>FF0071C0.MP4_SNAPSHOT_00.02.703.JPG</v>
      </c>
      <c r="J1020" t="str">
        <f ca="1">IF(OFFSET(J1020, 0, -1)=OFFSET(J1020, 0, 4), "", "X")</f>
        <v/>
      </c>
      <c r="K1020" t="s">
        <v>4244</v>
      </c>
      <c r="L1020" s="1">
        <v>38440</v>
      </c>
      <c r="M1020" s="2">
        <v>46033.479861111111</v>
      </c>
      <c r="N1020" t="str">
        <f>UPPER(K1020)</f>
        <v>FF0071C0.MP4_SNAPSHOT_00.02.703.JPG</v>
      </c>
    </row>
    <row r="1021" spans="1:14" x14ac:dyDescent="0.25">
      <c r="A1021" t="s">
        <v>2602</v>
      </c>
      <c r="B1021" s="1">
        <v>1309229</v>
      </c>
      <c r="C1021" s="2">
        <v>46041.98541666667</v>
      </c>
      <c r="D1021" t="str">
        <f t="shared" si="15"/>
        <v>FbhkuOQXkAAitYG.jpg</v>
      </c>
      <c r="E1021">
        <f>COUNTIF($D1021:$D$1591, K1026)</f>
        <v>1</v>
      </c>
      <c r="F1021" t="s">
        <v>637</v>
      </c>
      <c r="G1021" s="1">
        <v>898427</v>
      </c>
      <c r="H1021" s="2">
        <v>46061.02847222222</v>
      </c>
      <c r="I1021" t="str">
        <f>UPPER(MID(F1021,1,LEN(F1021)-20))</f>
        <v>FILLED-HER-TO-ECSTASY-V0-CYJH8WG9EQHG1.WEBP</v>
      </c>
      <c r="J1021" t="str">
        <f ca="1">IF(OFFSET(J1021, 0, -1)=OFFSET(J1021, 0, 4), "", "X")</f>
        <v/>
      </c>
      <c r="K1021" t="s">
        <v>4245</v>
      </c>
      <c r="L1021" s="1">
        <v>93700</v>
      </c>
      <c r="M1021" s="2">
        <v>46058.744444444441</v>
      </c>
      <c r="N1021" t="str">
        <f>UPPER(K1021)</f>
        <v>FILLED-HER-TO-ECSTASY-V0-CYJH8WG9EQHG1.WEBP</v>
      </c>
    </row>
    <row r="1022" spans="1:14" x14ac:dyDescent="0.25">
      <c r="A1022" t="s">
        <v>2603</v>
      </c>
      <c r="B1022" s="1">
        <v>1179228</v>
      </c>
      <c r="C1022" s="2">
        <v>46053.966666666667</v>
      </c>
      <c r="D1022" t="str">
        <f t="shared" si="15"/>
        <v>fear-me-for-i-am-a-demon-v0-egzazwced7gg1.webp</v>
      </c>
      <c r="E1022">
        <f>COUNTIF($D1022:$D$1591, K1027)</f>
        <v>1</v>
      </c>
      <c r="F1022" t="s">
        <v>635</v>
      </c>
      <c r="G1022" s="1">
        <v>918170</v>
      </c>
      <c r="H1022" s="2">
        <v>46061.027777777781</v>
      </c>
      <c r="I1022" t="str">
        <f>UPPER(MID(F1022,1,LEN(F1022)-20))</f>
        <v>FILLED-HER-TO-ECSTASY-V0-DU1HJWG9EQHG1.WEBP</v>
      </c>
      <c r="J1022" t="str">
        <f ca="1">IF(OFFSET(J1022, 0, -1)=OFFSET(J1022, 0, 4), "", "X")</f>
        <v/>
      </c>
      <c r="K1022" t="s">
        <v>4246</v>
      </c>
      <c r="L1022" s="1">
        <v>74392</v>
      </c>
      <c r="M1022" s="2">
        <v>46058.744444444441</v>
      </c>
      <c r="N1022" t="str">
        <f>UPPER(K1022)</f>
        <v>FILLED-HER-TO-ECSTASY-V0-DU1HJWG9EQHG1.WEBP</v>
      </c>
    </row>
    <row r="1023" spans="1:14" x14ac:dyDescent="0.25">
      <c r="A1023" t="s">
        <v>2604</v>
      </c>
      <c r="B1023" s="1">
        <v>1313077</v>
      </c>
      <c r="C1023" s="2">
        <v>46053.966666666667</v>
      </c>
      <c r="D1023" t="str">
        <f t="shared" si="15"/>
        <v>fear-me-for-i-am-a-demon-v0-ql5ugwufd7gg1.webp</v>
      </c>
      <c r="E1023">
        <f>COUNTIF($D1023:$D$1591, K1028)</f>
        <v>1</v>
      </c>
      <c r="F1023" t="s">
        <v>636</v>
      </c>
      <c r="G1023" s="1">
        <v>1007591</v>
      </c>
      <c r="H1023" s="2">
        <v>46061.027777777781</v>
      </c>
      <c r="I1023" t="str">
        <f>UPPER(MID(F1023,1,LEN(F1023)-20))</f>
        <v>FILLED-HER-TO-ECSTASY-V0-P25X1XG9EQHG1.WEBP</v>
      </c>
      <c r="J1023" t="str">
        <f ca="1">IF(OFFSET(J1023, 0, -1)=OFFSET(J1023, 0, 4), "", "X")</f>
        <v/>
      </c>
      <c r="K1023" t="s">
        <v>4247</v>
      </c>
      <c r="L1023" s="1">
        <v>78368</v>
      </c>
      <c r="M1023" s="2">
        <v>46058.744444444441</v>
      </c>
      <c r="N1023" t="str">
        <f>UPPER(K1023)</f>
        <v>FILLED-HER-TO-ECSTASY-V0-P25X1XG9EQHG1.WEBP</v>
      </c>
    </row>
    <row r="1024" spans="1:14" x14ac:dyDescent="0.25">
      <c r="A1024" t="s">
        <v>2605</v>
      </c>
      <c r="B1024" s="1">
        <v>914356</v>
      </c>
      <c r="C1024" s="2">
        <v>46050.97152777778</v>
      </c>
      <c r="D1024" t="str">
        <f t="shared" si="15"/>
        <v>ff0071c0.mp4_snapshot_00.02.703.jpg</v>
      </c>
      <c r="E1024">
        <f>COUNTIF($D1024:$D$1591, K1029)</f>
        <v>1</v>
      </c>
      <c r="F1024" t="s">
        <v>236</v>
      </c>
      <c r="G1024" s="1">
        <v>948916</v>
      </c>
      <c r="H1024" s="2">
        <v>46046.04583333333</v>
      </c>
      <c r="I1024" t="str">
        <f>UPPER(MID(F1024,1,LEN(F1024)-20))</f>
        <v>FRIEREN-EATING-ICE-CREAM-OR-TRYING-TO-AT-LEAST-BY-V0-MQD7ZXAHI7EG1.WEBP</v>
      </c>
      <c r="J1024" t="str">
        <f ca="1">IF(OFFSET(J1024, 0, -1)=OFFSET(J1024, 0, 4), "", "X")</f>
        <v/>
      </c>
      <c r="K1024" t="s">
        <v>4248</v>
      </c>
      <c r="L1024" s="1">
        <v>112338</v>
      </c>
      <c r="M1024" s="2">
        <v>46041.392361111109</v>
      </c>
      <c r="N1024" t="str">
        <f>UPPER(K1024)</f>
        <v>FRIEREN-EATING-ICE-CREAM-OR-TRYING-TO-AT-LEAST-BY-V0-MQD7ZXAHI7EG1.WEBP</v>
      </c>
    </row>
    <row r="1025" spans="1:14" x14ac:dyDescent="0.25">
      <c r="A1025" t="s">
        <v>2606</v>
      </c>
      <c r="B1025" s="1">
        <v>1248972</v>
      </c>
      <c r="C1025" s="2">
        <v>46061.117361111108</v>
      </c>
      <c r="D1025" t="str">
        <f t="shared" si="15"/>
        <v>filled-her-to-ecstasy-v0-cyjh8wg9eqhg1.webp</v>
      </c>
      <c r="E1025">
        <f>COUNTIF($D1025:$D$1591, K1030)</f>
        <v>1</v>
      </c>
      <c r="F1025" t="s">
        <v>1123</v>
      </c>
      <c r="G1025" s="1">
        <v>687677</v>
      </c>
      <c r="H1025" s="2">
        <v>46092.946527777778</v>
      </c>
      <c r="I1025" t="str">
        <f>UPPER(MID(F1025,1,LEN(F1025)-20))</f>
        <v>FRIEREN-FERN-AURA-THE-GUILLOTINE-WHOS-YOUR-FAVOURITE-V0-2VIRRFSYAOMG1.WEBP</v>
      </c>
      <c r="J1025" t="str">
        <f ca="1">IF(OFFSET(J1025, 0, -1)=OFFSET(J1025, 0, 4), "", "X")</f>
        <v/>
      </c>
      <c r="K1025" t="s">
        <v>4249</v>
      </c>
      <c r="L1025" s="1">
        <v>80706</v>
      </c>
      <c r="M1025" s="2">
        <v>46083.765277777777</v>
      </c>
      <c r="N1025" t="str">
        <f>UPPER(K1025)</f>
        <v>FRIEREN-FERN-AURA-THE-GUILLOTINE-WHOS-YOUR-FAVOURITE-V0-2VIRRFSYAOMG1.WEBP</v>
      </c>
    </row>
    <row r="1026" spans="1:14" x14ac:dyDescent="0.25">
      <c r="A1026" t="s">
        <v>2607</v>
      </c>
      <c r="B1026" s="1">
        <v>1065461</v>
      </c>
      <c r="C1026" s="2">
        <v>46061.116666666669</v>
      </c>
      <c r="D1026" t="str">
        <f t="shared" si="15"/>
        <v>filled-her-to-ecstasy-v0-du1hjwg9eqhg1.webp</v>
      </c>
      <c r="E1026">
        <f>COUNTIF($D1026:$D$1591, K1031)</f>
        <v>1</v>
      </c>
      <c r="F1026" t="s">
        <v>1121</v>
      </c>
      <c r="G1026" s="1">
        <v>683733</v>
      </c>
      <c r="H1026" s="2">
        <v>46092.946527777778</v>
      </c>
      <c r="I1026" t="str">
        <f>UPPER(MID(F1026,1,LEN(F1026)-20))</f>
        <v>FRIEREN-FERN-AURA-THE-GUILLOTINE-WHOS-YOUR-FAVOURITE-V0-9AYVEFSYAOMG1.WEBP</v>
      </c>
      <c r="J1026" t="str">
        <f ca="1">IF(OFFSET(J1026, 0, -1)=OFFSET(J1026, 0, 4), "", "X")</f>
        <v/>
      </c>
      <c r="K1026" t="s">
        <v>4250</v>
      </c>
      <c r="L1026" s="1">
        <v>102028</v>
      </c>
      <c r="M1026" s="2">
        <v>46083.765277777777</v>
      </c>
      <c r="N1026" t="str">
        <f>UPPER(K1026)</f>
        <v>FRIEREN-FERN-AURA-THE-GUILLOTINE-WHOS-YOUR-FAVOURITE-V0-9AYVEFSYAOMG1.WEBP</v>
      </c>
    </row>
    <row r="1027" spans="1:14" x14ac:dyDescent="0.25">
      <c r="A1027" t="s">
        <v>2608</v>
      </c>
      <c r="B1027" s="1">
        <v>1060985</v>
      </c>
      <c r="C1027" s="2">
        <v>46061.116666666669</v>
      </c>
      <c r="D1027" t="str">
        <f t="shared" si="15"/>
        <v>filled-her-to-ecstasy-v0-p25x1xg9eqhg1.webp</v>
      </c>
      <c r="E1027">
        <f>COUNTIF($D1027:$D$1591, K1032)</f>
        <v>1</v>
      </c>
      <c r="F1027" t="s">
        <v>1122</v>
      </c>
      <c r="G1027" s="1">
        <v>675425</v>
      </c>
      <c r="H1027" s="2">
        <v>46092.946527777778</v>
      </c>
      <c r="I1027" t="str">
        <f>UPPER(MID(F1027,1,LEN(F1027)-20))</f>
        <v>FRIEREN-FERN-AURA-THE-GUILLOTINE-WHOS-YOUR-FAVOURITE-V0-BD4LEESYAOMG1.WEBP</v>
      </c>
      <c r="J1027" t="str">
        <f ca="1">IF(OFFSET(J1027, 0, -1)=OFFSET(J1027, 0, 4), "", "X")</f>
        <v/>
      </c>
      <c r="K1027" t="s">
        <v>4251</v>
      </c>
      <c r="L1027" s="1">
        <v>80148</v>
      </c>
      <c r="M1027" s="2">
        <v>46083.765277777777</v>
      </c>
      <c r="N1027" t="str">
        <f>UPPER(K1027)</f>
        <v>FRIEREN-FERN-AURA-THE-GUILLOTINE-WHOS-YOUR-FAVOURITE-V0-BD4LEESYAOMG1.WEBP</v>
      </c>
    </row>
    <row r="1028" spans="1:14" x14ac:dyDescent="0.25">
      <c r="A1028" t="s">
        <v>2609</v>
      </c>
      <c r="B1028" s="1">
        <v>1439548</v>
      </c>
      <c r="C1028" s="2">
        <v>46042.375694444447</v>
      </c>
      <c r="D1028" t="str">
        <f t="shared" si="15"/>
        <v>frieren-eating-ice-cream-or-trying-to-at-least-by-v0-mqd7zxahi7eg1.webp</v>
      </c>
      <c r="E1028">
        <f>COUNTIF($D1028:$D$1591, K1033)</f>
        <v>1</v>
      </c>
      <c r="F1028" t="s">
        <v>1120</v>
      </c>
      <c r="G1028" s="1">
        <v>710812</v>
      </c>
      <c r="H1028" s="2">
        <v>46092.946527777778</v>
      </c>
      <c r="I1028" t="str">
        <f>UPPER(MID(F1028,1,LEN(F1028)-20))</f>
        <v>FRIEREN-FERN-AURA-THE-GUILLOTINE-WHOS-YOUR-FAVOURITE-V0-C8B7CBSYAOMG1.WEBP</v>
      </c>
      <c r="J1028" t="str">
        <f ca="1">IF(OFFSET(J1028, 0, -1)=OFFSET(J1028, 0, 4), "", "X")</f>
        <v/>
      </c>
      <c r="K1028" t="s">
        <v>4252</v>
      </c>
      <c r="L1028" s="1">
        <v>57690</v>
      </c>
      <c r="M1028" s="2">
        <v>46083.76458333333</v>
      </c>
      <c r="N1028" t="str">
        <f>UPPER(K1028)</f>
        <v>FRIEREN-FERN-AURA-THE-GUILLOTINE-WHOS-YOUR-FAVOURITE-V0-C8B7CBSYAOMG1.WEBP</v>
      </c>
    </row>
    <row r="1029" spans="1:14" x14ac:dyDescent="0.25">
      <c r="A1029" t="s">
        <v>2610</v>
      </c>
      <c r="B1029" s="1">
        <v>1255936</v>
      </c>
      <c r="C1029" s="2">
        <v>46085.01458333333</v>
      </c>
      <c r="D1029" t="str">
        <f t="shared" ref="D1029:D1092" si="16">MID(A1029,1,LEN(A1029)-20)</f>
        <v>frieren-fern-aura-the-guillotine-whos-your-favourite-v0-2virrfsyaomg1.webp</v>
      </c>
      <c r="E1029">
        <f>COUNTIF($D1029:$D$1591, K1034)</f>
        <v>1</v>
      </c>
      <c r="F1029" t="s">
        <v>1126</v>
      </c>
      <c r="G1029" s="1">
        <v>715946</v>
      </c>
      <c r="H1029" s="2">
        <v>46092.947222222225</v>
      </c>
      <c r="I1029" t="str">
        <f>UPPER(MID(F1029,1,LEN(F1029)-20))</f>
        <v>FRIEREN-FERN-AURA-THE-GUILLOTINE-WHOS-YOUR-FAVOURITE-V0-CEDOFBSYAOMG1.WEBP</v>
      </c>
      <c r="J1029" t="str">
        <f ca="1">IF(OFFSET(J1029, 0, -1)=OFFSET(J1029, 0, 4), "", "X")</f>
        <v/>
      </c>
      <c r="K1029" t="s">
        <v>4253</v>
      </c>
      <c r="L1029" s="1">
        <v>82218</v>
      </c>
      <c r="M1029" s="2">
        <v>46083.765277777777</v>
      </c>
      <c r="N1029" t="str">
        <f>UPPER(K1029)</f>
        <v>FRIEREN-FERN-AURA-THE-GUILLOTINE-WHOS-YOUR-FAVOURITE-V0-CEDOFBSYAOMG1.WEBP</v>
      </c>
    </row>
    <row r="1030" spans="1:14" x14ac:dyDescent="0.25">
      <c r="A1030" t="s">
        <v>2611</v>
      </c>
      <c r="B1030" s="1">
        <v>1405869</v>
      </c>
      <c r="C1030" s="2">
        <v>46085.013888888891</v>
      </c>
      <c r="D1030" t="str">
        <f t="shared" si="16"/>
        <v>frieren-fern-aura-the-guillotine-whos-your-favourite-v0-9ayvefsyaomg1.webp</v>
      </c>
      <c r="E1030">
        <f>COUNTIF($D1030:$D$1591, K1035)</f>
        <v>1</v>
      </c>
      <c r="F1030" t="s">
        <v>1128</v>
      </c>
      <c r="G1030" s="1">
        <v>732240</v>
      </c>
      <c r="H1030" s="2">
        <v>46092.947916666664</v>
      </c>
      <c r="I1030" t="str">
        <f>UPPER(MID(F1030,1,LEN(F1030)-20))</f>
        <v>FRIEREN-FERN-AURA-THE-GUILLOTINE-WHOS-YOUR-FAVOURITE-V0-E5E9AGSYAOMG1.WEBP</v>
      </c>
      <c r="J1030" t="str">
        <f ca="1">IF(OFFSET(J1030, 0, -1)=OFFSET(J1030, 0, 4), "", "X")</f>
        <v/>
      </c>
      <c r="K1030" t="s">
        <v>4254</v>
      </c>
      <c r="L1030" s="1">
        <v>99558</v>
      </c>
      <c r="M1030" s="2">
        <v>46083.765277777777</v>
      </c>
      <c r="N1030" t="str">
        <f>UPPER(K1030)</f>
        <v>FRIEREN-FERN-AURA-THE-GUILLOTINE-WHOS-YOUR-FAVOURITE-V0-E5E9AGSYAOMG1.WEBP</v>
      </c>
    </row>
    <row r="1031" spans="1:14" x14ac:dyDescent="0.25">
      <c r="A1031" t="s">
        <v>2612</v>
      </c>
      <c r="B1031" s="1">
        <v>1253264</v>
      </c>
      <c r="C1031" s="2">
        <v>46085.01458333333</v>
      </c>
      <c r="D1031" t="str">
        <f t="shared" si="16"/>
        <v>frieren-fern-aura-the-guillotine-whos-your-favourite-v0-bd4leesyaomg1.webp</v>
      </c>
      <c r="E1031">
        <f>COUNTIF($D1031:$D$1591, K1036)</f>
        <v>1</v>
      </c>
      <c r="F1031" t="s">
        <v>1119</v>
      </c>
      <c r="G1031" s="1">
        <v>717503</v>
      </c>
      <c r="H1031" s="2">
        <v>46092.945833333331</v>
      </c>
      <c r="I1031" t="str">
        <f>UPPER(MID(F1031,1,LEN(F1031)-20))</f>
        <v>FRIEREN-FERN-AURA-THE-GUILLOTINE-WHOS-YOUR-FAVOURITE-V0-F8HTL8SYAOMG1.WEBP</v>
      </c>
      <c r="J1031" t="str">
        <f ca="1">IF(OFFSET(J1031, 0, -1)=OFFSET(J1031, 0, 4), "", "X")</f>
        <v/>
      </c>
      <c r="K1031" t="s">
        <v>4255</v>
      </c>
      <c r="L1031" s="1">
        <v>64388</v>
      </c>
      <c r="M1031" s="2">
        <v>46083.76458333333</v>
      </c>
      <c r="N1031" t="str">
        <f>UPPER(K1031)</f>
        <v>FRIEREN-FERN-AURA-THE-GUILLOTINE-WHOS-YOUR-FAVOURITE-V0-F8HTL8SYAOMG1.WEBP</v>
      </c>
    </row>
    <row r="1032" spans="1:14" x14ac:dyDescent="0.25">
      <c r="A1032" t="s">
        <v>2613</v>
      </c>
      <c r="B1032" s="1">
        <v>1094303</v>
      </c>
      <c r="C1032" s="2">
        <v>46085.013888888891</v>
      </c>
      <c r="D1032" t="str">
        <f t="shared" si="16"/>
        <v>frieren-fern-aura-the-guillotine-whos-your-favourite-v0-c8b7cbsyaomg1.webp</v>
      </c>
      <c r="E1032">
        <f>COUNTIF($D1032:$D$1591, K1037)</f>
        <v>1</v>
      </c>
      <c r="F1032" t="s">
        <v>1117</v>
      </c>
      <c r="G1032" s="1">
        <v>700260</v>
      </c>
      <c r="H1032" s="2">
        <v>46092.945833333331</v>
      </c>
      <c r="I1032" t="str">
        <f>UPPER(MID(F1032,1,LEN(F1032)-20))</f>
        <v>FRIEREN-FERN-AURA-THE-GUILLOTINE-WHOS-YOUR-FAVOURITE-V0-MSD29DSYAOMG1.WEBP</v>
      </c>
      <c r="J1032" t="str">
        <f ca="1">IF(OFFSET(J1032, 0, -1)=OFFSET(J1032, 0, 4), "", "X")</f>
        <v/>
      </c>
      <c r="K1032" t="s">
        <v>4256</v>
      </c>
      <c r="L1032" s="1">
        <v>86536</v>
      </c>
      <c r="M1032" s="2">
        <v>46083.76458333333</v>
      </c>
      <c r="N1032" t="str">
        <f>UPPER(K1032)</f>
        <v>FRIEREN-FERN-AURA-THE-GUILLOTINE-WHOS-YOUR-FAVOURITE-V0-MSD29DSYAOMG1.WEBP</v>
      </c>
    </row>
    <row r="1033" spans="1:14" x14ac:dyDescent="0.25">
      <c r="A1033" t="s">
        <v>2614</v>
      </c>
      <c r="B1033" s="1">
        <v>1233453</v>
      </c>
      <c r="C1033" s="2">
        <v>46085.015277777777</v>
      </c>
      <c r="D1033" t="str">
        <f t="shared" si="16"/>
        <v>frieren-fern-aura-the-guillotine-whos-your-favourite-v0-cedofbsyaomg1.webp</v>
      </c>
      <c r="E1033">
        <f>COUNTIF($D1033:$D$1591, K1038)</f>
        <v>2</v>
      </c>
      <c r="F1033" t="s">
        <v>1124</v>
      </c>
      <c r="G1033" s="1">
        <v>737507</v>
      </c>
      <c r="H1033" s="2">
        <v>46092.947222222225</v>
      </c>
      <c r="I1033" t="str">
        <f>UPPER(MID(F1033,1,LEN(F1033)-20))</f>
        <v>FRIEREN-FERN-AURA-THE-GUILLOTINE-WHOS-YOUR-FAVOURITE-V0-PLHZS1TYAOMG1.WEBP</v>
      </c>
      <c r="J1033" t="str">
        <f ca="1">IF(OFFSET(J1033, 0, -1)=OFFSET(J1033, 0, 4), "", "X")</f>
        <v/>
      </c>
      <c r="K1033" t="s">
        <v>4257</v>
      </c>
      <c r="L1033" s="1">
        <v>76402</v>
      </c>
      <c r="M1033" s="2">
        <v>46083.765277777777</v>
      </c>
      <c r="N1033" t="str">
        <f>UPPER(K1033)</f>
        <v>FRIEREN-FERN-AURA-THE-GUILLOTINE-WHOS-YOUR-FAVOURITE-V0-PLHZS1TYAOMG1.WEBP</v>
      </c>
    </row>
    <row r="1034" spans="1:14" x14ac:dyDescent="0.25">
      <c r="A1034" t="s">
        <v>2615</v>
      </c>
      <c r="B1034" s="1">
        <v>1334752</v>
      </c>
      <c r="C1034" s="2">
        <v>46085.015972222223</v>
      </c>
      <c r="D1034" t="str">
        <f t="shared" si="16"/>
        <v>frieren-fern-aura-the-guillotine-whos-your-favourite-v0-e5e9agsyaomg1.webp</v>
      </c>
      <c r="E1034">
        <f>COUNTIF($D1034:$D$1591, K1039)</f>
        <v>2</v>
      </c>
      <c r="F1034" t="s">
        <v>1125</v>
      </c>
      <c r="G1034" s="1">
        <v>744319</v>
      </c>
      <c r="H1034" s="2">
        <v>46092.947222222225</v>
      </c>
      <c r="I1034" t="str">
        <f>UPPER(MID(F1034,1,LEN(F1034)-20))</f>
        <v>FRIEREN-FERN-AURA-THE-GUILLOTINE-WHOS-YOUR-FAVOURITE-V0-Q19RCCSYAOMG1.WEBP</v>
      </c>
      <c r="J1034" t="str">
        <f ca="1">IF(OFFSET(J1034, 0, -1)=OFFSET(J1034, 0, 4), "", "X")</f>
        <v/>
      </c>
      <c r="K1034" t="s">
        <v>4258</v>
      </c>
      <c r="L1034" s="1">
        <v>83828</v>
      </c>
      <c r="M1034" s="2">
        <v>46083.765277777777</v>
      </c>
      <c r="N1034" t="str">
        <f>UPPER(K1034)</f>
        <v>FRIEREN-FERN-AURA-THE-GUILLOTINE-WHOS-YOUR-FAVOURITE-V0-Q19RCCSYAOMG1.WEBP</v>
      </c>
    </row>
    <row r="1035" spans="1:14" x14ac:dyDescent="0.25">
      <c r="A1035" t="s">
        <v>2616</v>
      </c>
      <c r="B1035" s="1">
        <v>1141904</v>
      </c>
      <c r="C1035" s="2">
        <v>46085.013888888891</v>
      </c>
      <c r="D1035" t="str">
        <f t="shared" si="16"/>
        <v>frieren-fern-aura-the-guillotine-whos-your-favourite-v0-f8htl8syaomg1.webp</v>
      </c>
      <c r="E1035">
        <f>COUNTIF($D1035:$D$1591, K1040)</f>
        <v>1</v>
      </c>
      <c r="F1035" t="s">
        <v>1127</v>
      </c>
      <c r="G1035" s="1">
        <v>717745</v>
      </c>
      <c r="H1035" s="2">
        <v>46092.947916666664</v>
      </c>
      <c r="I1035" t="str">
        <f>UPPER(MID(F1035,1,LEN(F1035)-20))</f>
        <v>FRIEREN-FERN-AURA-THE-GUILLOTINE-WHOS-YOUR-FAVOURITE-V0-SIO5HDSYAOMG1.WEBP</v>
      </c>
      <c r="J1035" t="str">
        <f ca="1">IF(OFFSET(J1035, 0, -1)=OFFSET(J1035, 0, 4), "", "X")</f>
        <v/>
      </c>
      <c r="K1035" t="s">
        <v>4259</v>
      </c>
      <c r="L1035" s="1">
        <v>85830</v>
      </c>
      <c r="M1035" s="2">
        <v>46083.765277777777</v>
      </c>
      <c r="N1035" t="str">
        <f>UPPER(K1035)</f>
        <v>FRIEREN-FERN-AURA-THE-GUILLOTINE-WHOS-YOUR-FAVOURITE-V0-SIO5HDSYAOMG1.WEBP</v>
      </c>
    </row>
    <row r="1036" spans="1:14" x14ac:dyDescent="0.25">
      <c r="A1036" t="s">
        <v>2617</v>
      </c>
      <c r="B1036" s="1">
        <v>1201433</v>
      </c>
      <c r="C1036" s="2">
        <v>46085.013194444444</v>
      </c>
      <c r="D1036" t="str">
        <f t="shared" si="16"/>
        <v>frieren-fern-aura-the-guillotine-whos-your-favourite-v0-msd29dsyaomg1.webp</v>
      </c>
      <c r="E1036">
        <f>COUNTIF($D1036:$D$1591, K1041)</f>
        <v>1</v>
      </c>
      <c r="F1036" t="s">
        <v>1118</v>
      </c>
      <c r="G1036" s="1">
        <v>718652</v>
      </c>
      <c r="H1036" s="2">
        <v>46092.945833333331</v>
      </c>
      <c r="I1036" t="str">
        <f>UPPER(MID(F1036,1,LEN(F1036)-20))</f>
        <v>FRIEREN-FERN-AURA-THE-GUILLOTINE-WHOS-YOUR-FAVOURITE-V0-T1VXH8SYAOMG1.WEBP</v>
      </c>
      <c r="J1036" t="str">
        <f ca="1">IF(OFFSET(J1036, 0, -1)=OFFSET(J1036, 0, 4), "", "X")</f>
        <v/>
      </c>
      <c r="K1036" t="s">
        <v>4260</v>
      </c>
      <c r="L1036" s="1">
        <v>63710</v>
      </c>
      <c r="M1036" s="2">
        <v>46083.76458333333</v>
      </c>
      <c r="N1036" t="str">
        <f>UPPER(K1036)</f>
        <v>FRIEREN-FERN-AURA-THE-GUILLOTINE-WHOS-YOUR-FAVOURITE-V0-T1VXH8SYAOMG1.WEBP</v>
      </c>
    </row>
    <row r="1037" spans="1:14" x14ac:dyDescent="0.25">
      <c r="A1037" t="s">
        <v>2618</v>
      </c>
      <c r="B1037" s="1">
        <v>1240707</v>
      </c>
      <c r="C1037" s="2">
        <v>46085.01458333333</v>
      </c>
      <c r="D1037" t="str">
        <f t="shared" si="16"/>
        <v>frieren-fern-aura-the-guillotine-whos-your-favourite-v0-plhzs1tyaomg1.webp</v>
      </c>
      <c r="E1037">
        <f>COUNTIF($D1037:$D$1591, K1042)</f>
        <v>1</v>
      </c>
      <c r="F1037" t="s">
        <v>237</v>
      </c>
      <c r="G1037" s="1">
        <v>933482</v>
      </c>
      <c r="H1037" s="2">
        <v>46046.046527777777</v>
      </c>
      <c r="I1037" t="str">
        <f>MID(F1037,1,LEN(F1037)-20)</f>
        <v>funny-look-daily-haruhiism-v0-rf0rknwgvodg1.webp</v>
      </c>
      <c r="J1037" t="str">
        <f ca="1">IF(OFFSET(J1037, 0, -1)=OFFSET(J1037, 0, 4), "", "X")</f>
        <v/>
      </c>
      <c r="K1037" t="s">
        <v>4261</v>
      </c>
      <c r="L1037" s="1">
        <v>70014</v>
      </c>
      <c r="M1037" s="2">
        <v>46038.364583333336</v>
      </c>
      <c r="N1037" t="str">
        <f>UPPER(K1037)</f>
        <v>FUNNY-LOOK-DAILY-HARUHIISM-V0-RF0RKNWGVODG1.WEBP</v>
      </c>
    </row>
    <row r="1038" spans="1:14" x14ac:dyDescent="0.25">
      <c r="A1038" t="s">
        <v>2619</v>
      </c>
      <c r="B1038" s="1">
        <v>1288302</v>
      </c>
      <c r="C1038" s="2">
        <v>46085.015277777777</v>
      </c>
      <c r="D1038" t="str">
        <f t="shared" si="16"/>
        <v>frieren-fern-aura-the-guillotine-whos-your-favourite-v0-q19rccsyaomg1.webp</v>
      </c>
      <c r="E1038">
        <f>COUNTIF($D1038:$D$1591, K1043)</f>
        <v>1</v>
      </c>
      <c r="F1038" t="s">
        <v>427</v>
      </c>
      <c r="G1038" s="1">
        <v>942294</v>
      </c>
      <c r="H1038" s="2">
        <v>46054.080555555556</v>
      </c>
      <c r="I1038" t="str">
        <f>MID(F1038,1,LEN(F1038)-20)</f>
        <v>G_2zbTfW0AAe1HC.jpg</v>
      </c>
      <c r="J1038" t="str">
        <f ca="1">IF(OFFSET(J1038, 0, -1)=OFFSET(J1038, 0, 4), "", "X")</f>
        <v/>
      </c>
      <c r="K1038" t="s">
        <v>4262</v>
      </c>
      <c r="L1038" s="1">
        <v>212100</v>
      </c>
      <c r="M1038" s="2">
        <v>46051.963888888888</v>
      </c>
      <c r="N1038" t="str">
        <f>UPPER(K1038)</f>
        <v>G_2ZBTFW0AAE1HC.JPG</v>
      </c>
    </row>
    <row r="1039" spans="1:14" x14ac:dyDescent="0.25">
      <c r="A1039" t="s">
        <v>2620</v>
      </c>
      <c r="B1039" s="1">
        <v>1277292</v>
      </c>
      <c r="C1039" s="2">
        <v>46085.015277777777</v>
      </c>
      <c r="D1039" t="str">
        <f t="shared" si="16"/>
        <v>frieren-fern-aura-the-guillotine-whos-your-favourite-v0-sio5hdsyaomg1.webp</v>
      </c>
      <c r="E1039">
        <f>COUNTIF($D1039:$D$1591, K1044)</f>
        <v>1</v>
      </c>
      <c r="F1039" t="s">
        <v>428</v>
      </c>
      <c r="G1039" s="1">
        <v>943551</v>
      </c>
      <c r="H1039" s="2">
        <v>46054.080555555556</v>
      </c>
      <c r="I1039" t="str">
        <f>MID(F1039,1,LEN(F1039)-20)</f>
        <v>G_3JKvaXYAARAp_.jpg</v>
      </c>
      <c r="J1039" t="str">
        <f ca="1">IF(OFFSET(J1039, 0, -1)=OFFSET(J1039, 0, 4), "", "X")</f>
        <v/>
      </c>
      <c r="K1039" t="s">
        <v>4263</v>
      </c>
      <c r="L1039" s="1">
        <v>57714</v>
      </c>
      <c r="M1039" s="2">
        <v>46051.963194444441</v>
      </c>
      <c r="N1039" t="str">
        <f>UPPER(K1039)</f>
        <v>G_3JKVAXYAARAP_.JPG</v>
      </c>
    </row>
    <row r="1040" spans="1:14" x14ac:dyDescent="0.25">
      <c r="A1040" t="s">
        <v>2621</v>
      </c>
      <c r="B1040" s="1">
        <v>1191505</v>
      </c>
      <c r="C1040" s="2">
        <v>46085.013194444444</v>
      </c>
      <c r="D1040" t="str">
        <f t="shared" si="16"/>
        <v>frieren-fern-aura-the-guillotine-whos-your-favourite-v0-t1vxh8syaomg1.webp</v>
      </c>
      <c r="E1040">
        <f>COUNTIF($D1040:$D$1591, K1045)</f>
        <v>1</v>
      </c>
      <c r="F1040" t="s">
        <v>438</v>
      </c>
      <c r="G1040" s="1">
        <v>1048570</v>
      </c>
      <c r="H1040" s="2">
        <v>46055.936805555553</v>
      </c>
      <c r="I1040" t="str">
        <f>MID(F1040,1,LEN(F1040)-20)</f>
        <v>G_7a3fqWgAE2v8b.jpg</v>
      </c>
      <c r="J1040" t="str">
        <f ca="1">IF(OFFSET(J1040, 0, -1)=OFFSET(J1040, 0, 4), "", "X")</f>
        <v/>
      </c>
      <c r="K1040" t="s">
        <v>4264</v>
      </c>
      <c r="L1040" s="1">
        <v>836566</v>
      </c>
      <c r="M1040" s="2">
        <v>46052.662499999999</v>
      </c>
      <c r="N1040" t="str">
        <f>UPPER(K1040)</f>
        <v>G_7A3FQWGAE2V8B.JPG</v>
      </c>
    </row>
    <row r="1041" spans="1:14" x14ac:dyDescent="0.25">
      <c r="A1041" t="s">
        <v>2622</v>
      </c>
      <c r="B1041" s="1">
        <v>1386841</v>
      </c>
      <c r="C1041" s="2">
        <v>46042.397222222222</v>
      </c>
      <c r="D1041" t="str">
        <f t="shared" si="16"/>
        <v>funny-look-daily-haruhiism-v0-rf0rknwgvodg1.webp</v>
      </c>
      <c r="E1041">
        <f>COUNTIF($D1041:$D$1591, K1046)</f>
        <v>1</v>
      </c>
      <c r="F1041" t="s">
        <v>439</v>
      </c>
      <c r="G1041" s="1">
        <v>885404</v>
      </c>
      <c r="H1041" s="2">
        <v>46055.9375</v>
      </c>
      <c r="I1041" t="str">
        <f>MID(F1041,1,LEN(F1041)-20)</f>
        <v>G_7a3gGXIAEbQo9.jpg</v>
      </c>
      <c r="J1041" t="str">
        <f ca="1">IF(OFFSET(J1041, 0, -1)=OFFSET(J1041, 0, 4), "", "X")</f>
        <v/>
      </c>
      <c r="K1041" t="s">
        <v>4265</v>
      </c>
      <c r="L1041" s="1">
        <v>556873</v>
      </c>
      <c r="M1041" s="2">
        <v>46052.663194444445</v>
      </c>
      <c r="N1041" t="str">
        <f>UPPER(K1041)</f>
        <v>G_7A3GGXIAEBQO9.JPG</v>
      </c>
    </row>
    <row r="1042" spans="1:14" x14ac:dyDescent="0.25">
      <c r="A1042" t="s">
        <v>2623</v>
      </c>
      <c r="B1042" s="1">
        <v>1292139</v>
      </c>
      <c r="C1042" s="2">
        <v>46053.965277777781</v>
      </c>
      <c r="D1042" t="str">
        <f t="shared" si="16"/>
        <v>G_2zbTfW0AAe1HC.jpg</v>
      </c>
      <c r="E1042">
        <f>COUNTIF($D1042:$D$1591, K1047)</f>
        <v>1</v>
      </c>
      <c r="F1042" t="s">
        <v>440</v>
      </c>
      <c r="G1042" s="1">
        <v>951232</v>
      </c>
      <c r="H1042" s="2">
        <v>46055.938194444447</v>
      </c>
      <c r="I1042" t="str">
        <f>MID(F1042,1,LEN(F1042)-20)</f>
        <v>G_7a3Z_W8AARrm2.jpg</v>
      </c>
      <c r="J1042" t="str">
        <f ca="1">IF(OFFSET(J1042, 0, -1)=OFFSET(J1042, 0, 4), "", "X")</f>
        <v/>
      </c>
      <c r="K1042" t="s">
        <v>4266</v>
      </c>
      <c r="L1042" s="1">
        <v>247446</v>
      </c>
      <c r="M1042" s="2">
        <v>46052.663194444445</v>
      </c>
      <c r="N1042" t="str">
        <f>UPPER(K1042)</f>
        <v>G_7A3Z_W8AARRM2.JPG</v>
      </c>
    </row>
    <row r="1043" spans="1:14" x14ac:dyDescent="0.25">
      <c r="A1043" t="s">
        <v>2624</v>
      </c>
      <c r="B1043" s="1">
        <v>1300163</v>
      </c>
      <c r="C1043" s="2">
        <v>46055.90347222222</v>
      </c>
      <c r="D1043" t="str">
        <f t="shared" si="16"/>
        <v>G_2zbTfW0AAe1HC.jpg</v>
      </c>
      <c r="E1043">
        <f>COUNTIF($D1043:$D$1591, K1048)</f>
        <v>1</v>
      </c>
      <c r="F1043" t="s">
        <v>196</v>
      </c>
      <c r="G1043" s="1">
        <v>884546</v>
      </c>
      <c r="H1043" s="2">
        <v>46046.018750000003</v>
      </c>
      <c r="I1043" t="str">
        <f>MID(F1043,1,LEN(F1043)-20)</f>
        <v>G_DQMGKWcAA70sq.jpg</v>
      </c>
      <c r="J1043" t="str">
        <f ca="1">IF(OFFSET(J1043, 0, -1)=OFFSET(J1043, 0, 4), "", "X")</f>
        <v/>
      </c>
      <c r="K1043" t="s">
        <v>4267</v>
      </c>
      <c r="L1043" s="1">
        <v>85409</v>
      </c>
      <c r="M1043" s="2">
        <v>46041.774305555555</v>
      </c>
      <c r="N1043" t="str">
        <f>UPPER(K1043)</f>
        <v>G_DQMGKWCAA70SQ.JPG</v>
      </c>
    </row>
    <row r="1044" spans="1:14" x14ac:dyDescent="0.25">
      <c r="A1044" t="s">
        <v>2625</v>
      </c>
      <c r="B1044" s="1">
        <v>1173874</v>
      </c>
      <c r="C1044" s="2">
        <v>46053.96597222222</v>
      </c>
      <c r="D1044" t="str">
        <f t="shared" si="16"/>
        <v>G_3JKvaXYAARAp_.jpg</v>
      </c>
      <c r="E1044">
        <f>COUNTIF($D1044:$D$1591, K1049)</f>
        <v>1</v>
      </c>
      <c r="F1044" t="s">
        <v>197</v>
      </c>
      <c r="G1044" s="1">
        <v>706203</v>
      </c>
      <c r="H1044" s="2">
        <v>46046.019444444442</v>
      </c>
      <c r="I1044" t="str">
        <f>MID(F1044,1,LEN(F1044)-20)</f>
        <v>G_IcW1RWIAEfPhz.jpg</v>
      </c>
      <c r="J1044" t="str">
        <f ca="1">IF(OFFSET(J1044, 0, -1)=OFFSET(J1044, 0, 4), "", "X")</f>
        <v/>
      </c>
      <c r="K1044" t="s">
        <v>4268</v>
      </c>
      <c r="L1044" s="1">
        <v>82533</v>
      </c>
      <c r="M1044" s="2">
        <v>46043.993055555555</v>
      </c>
      <c r="N1044" t="str">
        <f>UPPER(K1044)</f>
        <v>G_ICW1RWIAEFPHZ.JPG</v>
      </c>
    </row>
    <row r="1045" spans="1:14" x14ac:dyDescent="0.25">
      <c r="A1045" t="s">
        <v>2626</v>
      </c>
      <c r="B1045" s="1">
        <v>1181869</v>
      </c>
      <c r="C1045" s="2">
        <v>46055.904166666667</v>
      </c>
      <c r="D1045" t="str">
        <f t="shared" si="16"/>
        <v>G_3JKvaXYAARAp_.jpg</v>
      </c>
      <c r="E1045">
        <f>COUNTIF($D1045:$D$1591, K1050)</f>
        <v>1</v>
      </c>
      <c r="F1045" t="s">
        <v>165</v>
      </c>
      <c r="G1045" s="1">
        <v>800983</v>
      </c>
      <c r="H1045" s="2">
        <v>46045.997916666667</v>
      </c>
      <c r="I1045" t="str">
        <f>MID(F1045,1,LEN(F1045)-20)</f>
        <v>G-_iwihXEAAn1Sh.jpg</v>
      </c>
      <c r="J1045" t="str">
        <f ca="1">IF(OFFSET(J1045, 0, -1)=OFFSET(J1045, 0, 4), "", "X")</f>
        <v/>
      </c>
      <c r="K1045" t="s">
        <v>4269</v>
      </c>
      <c r="L1045" s="1">
        <v>57485</v>
      </c>
      <c r="M1045" s="2">
        <v>46041.004861111112</v>
      </c>
      <c r="N1045" t="str">
        <f>UPPER(K1045)</f>
        <v>G-_IWIHXEAAN1SH.JPG</v>
      </c>
    </row>
    <row r="1046" spans="1:14" x14ac:dyDescent="0.25">
      <c r="A1046" t="s">
        <v>2627</v>
      </c>
      <c r="B1046" s="1">
        <v>1346249</v>
      </c>
      <c r="C1046" s="2">
        <v>46055.906944444447</v>
      </c>
      <c r="D1046" t="str">
        <f t="shared" si="16"/>
        <v>G_7a3fqWgAE2v8b.jpg</v>
      </c>
      <c r="E1046">
        <f>COUNTIF($D1046:$D$1591, K1051)</f>
        <v>1</v>
      </c>
      <c r="F1046" t="s">
        <v>198</v>
      </c>
      <c r="G1046" s="1">
        <v>793098</v>
      </c>
      <c r="H1046" s="2">
        <v>46046.020138888889</v>
      </c>
      <c r="I1046" t="str">
        <f>MID(F1046,1,LEN(F1046)-20)</f>
        <v>G_J2Fc_XQAEmc2K.jpg</v>
      </c>
      <c r="J1046" t="str">
        <f ca="1">IF(OFFSET(J1046, 0, -1)=OFFSET(J1046, 0, 4), "", "X")</f>
        <v/>
      </c>
      <c r="K1046" t="s">
        <v>4270</v>
      </c>
      <c r="L1046" s="1">
        <v>46883</v>
      </c>
      <c r="M1046" s="2">
        <v>46043.59652777778</v>
      </c>
      <c r="N1046" t="str">
        <f>UPPER(K1046)</f>
        <v>G_J2FC_XQAEMC2K.JPG</v>
      </c>
    </row>
    <row r="1047" spans="1:14" x14ac:dyDescent="0.25">
      <c r="A1047" t="s">
        <v>2628</v>
      </c>
      <c r="B1047" s="1">
        <v>1267659</v>
      </c>
      <c r="C1047" s="2">
        <v>46055.928472222222</v>
      </c>
      <c r="D1047" t="str">
        <f t="shared" si="16"/>
        <v>G_7a3gGXIAEbQo9.jpg</v>
      </c>
      <c r="E1047">
        <f>COUNTIF($D1047:$D$1591, K1052)</f>
        <v>1</v>
      </c>
      <c r="F1047" t="s">
        <v>396</v>
      </c>
      <c r="G1047" s="1">
        <v>710767</v>
      </c>
      <c r="H1047" s="2">
        <v>46050.566666666666</v>
      </c>
      <c r="I1047" t="str">
        <f>MID(F1047,1,LEN(F1047)-20)</f>
        <v>G_lqlUEXYAA31qQ.jpg</v>
      </c>
      <c r="J1047" t="str">
        <f ca="1">IF(OFFSET(J1047, 0, -1)=OFFSET(J1047, 0, 4), "", "X")</f>
        <v/>
      </c>
      <c r="K1047" t="s">
        <v>4271</v>
      </c>
      <c r="L1047" s="1">
        <v>33044</v>
      </c>
      <c r="M1047" s="2">
        <v>46048.617361111108</v>
      </c>
      <c r="N1047" t="str">
        <f>UPPER(K1047)</f>
        <v>G_LQLUEXYAA31QQ.JPG</v>
      </c>
    </row>
    <row r="1048" spans="1:14" x14ac:dyDescent="0.25">
      <c r="A1048" t="s">
        <v>2629</v>
      </c>
      <c r="B1048" s="1">
        <v>1197134</v>
      </c>
      <c r="C1048" s="2">
        <v>46055.907638888886</v>
      </c>
      <c r="D1048" t="str">
        <f t="shared" si="16"/>
        <v>G_7a3Z_W8AARrm2.jpg</v>
      </c>
      <c r="E1048">
        <f>COUNTIF($D1048:$D$1591, K1053)</f>
        <v>1</v>
      </c>
      <c r="F1048" t="s">
        <v>789</v>
      </c>
      <c r="G1048" s="1">
        <v>1045631</v>
      </c>
      <c r="H1048" s="2">
        <v>46067.640972222223</v>
      </c>
      <c r="I1048" t="str">
        <f>MID(F1048,1,LEN(F1048)-20)</f>
        <v>G_lqzLrXcAAaY4e.jpg</v>
      </c>
      <c r="J1048" t="str">
        <f ca="1">IF(OFFSET(J1048, 0, -1)=OFFSET(J1048, 0, 4), "", "X")</f>
        <v/>
      </c>
      <c r="K1048" t="s">
        <v>4272</v>
      </c>
      <c r="L1048" s="1">
        <v>80189</v>
      </c>
      <c r="M1048" s="2">
        <v>46064.948611111111</v>
      </c>
      <c r="N1048" t="str">
        <f>UPPER(K1048)</f>
        <v>G_LQZLRXCAAAY4E.JPG</v>
      </c>
    </row>
    <row r="1049" spans="1:14" x14ac:dyDescent="0.25">
      <c r="A1049" t="s">
        <v>2630</v>
      </c>
      <c r="B1049" s="1">
        <v>1415329</v>
      </c>
      <c r="C1049" s="2">
        <v>46042.01458333333</v>
      </c>
      <c r="D1049" t="str">
        <f t="shared" si="16"/>
        <v>G_DQMGKWcAA70sq.jpg</v>
      </c>
      <c r="E1049">
        <f>COUNTIF($D1049:$D$1591, K1054)</f>
        <v>1</v>
      </c>
      <c r="F1049" t="s">
        <v>397</v>
      </c>
      <c r="G1049" s="1">
        <v>904026</v>
      </c>
      <c r="H1049" s="2">
        <v>46050.567361111112</v>
      </c>
      <c r="I1049" t="str">
        <f>MID(F1049,1,LEN(F1049)-20)</f>
        <v>G_lrLWGWAAAp-HB.jpg</v>
      </c>
      <c r="J1049" t="str">
        <f ca="1">IF(OFFSET(J1049, 0, -1)=OFFSET(J1049, 0, 4), "", "X")</f>
        <v/>
      </c>
      <c r="K1049" t="s">
        <v>4273</v>
      </c>
      <c r="L1049" s="1">
        <v>79953</v>
      </c>
      <c r="M1049" s="2">
        <v>46049.372916666667</v>
      </c>
      <c r="N1049" t="str">
        <f>UPPER(K1049)</f>
        <v>G_LRLWGWAAAP-HB.JPG</v>
      </c>
    </row>
    <row r="1050" spans="1:14" x14ac:dyDescent="0.25">
      <c r="A1050" t="s">
        <v>2631</v>
      </c>
      <c r="B1050" s="1">
        <v>1206365</v>
      </c>
      <c r="C1050" s="2">
        <v>46049.442361111112</v>
      </c>
      <c r="D1050" t="str">
        <f t="shared" si="16"/>
        <v>G_IcW1RWIAEfPhz.jpg</v>
      </c>
      <c r="E1050">
        <f>COUNTIF($D1050:$D$1591, K1055)</f>
        <v>1</v>
      </c>
      <c r="F1050" t="s">
        <v>199</v>
      </c>
      <c r="G1050" s="1">
        <v>898406</v>
      </c>
      <c r="H1050" s="2">
        <v>46046.020833333336</v>
      </c>
      <c r="I1050" t="str">
        <f>MID(F1050,1,LEN(F1050)-20)</f>
        <v>G_MMA5oWoAAwaR3.jpg</v>
      </c>
      <c r="J1050" t="str">
        <f ca="1">IF(OFFSET(J1050, 0, -1)=OFFSET(J1050, 0, 4), "", "X")</f>
        <v/>
      </c>
      <c r="K1050" t="s">
        <v>4274</v>
      </c>
      <c r="L1050" s="1">
        <v>73209</v>
      </c>
      <c r="M1050" s="2">
        <v>46043.59652777778</v>
      </c>
      <c r="N1050" t="str">
        <f>UPPER(K1050)</f>
        <v>G_MMA5OWOAAWAR3.JPG</v>
      </c>
    </row>
    <row r="1051" spans="1:14" x14ac:dyDescent="0.25">
      <c r="A1051" t="s">
        <v>2632</v>
      </c>
      <c r="B1051" s="1">
        <v>1332871</v>
      </c>
      <c r="C1051" s="2">
        <v>46041.989583333336</v>
      </c>
      <c r="D1051" t="str">
        <f t="shared" si="16"/>
        <v>G-_iwihXEAAn1Sh.jpg</v>
      </c>
      <c r="E1051">
        <f>COUNTIF($D1051:$D$1591, K1056)</f>
        <v>1</v>
      </c>
      <c r="F1051" t="s">
        <v>200</v>
      </c>
      <c r="G1051" s="1">
        <v>784573</v>
      </c>
      <c r="H1051" s="2">
        <v>46046.021527777775</v>
      </c>
      <c r="I1051" t="str">
        <f>MID(F1051,1,LEN(F1051)-20)</f>
        <v>G_MMl2VXsAAqpmQ.jpg</v>
      </c>
      <c r="J1051" t="str">
        <f ca="1">IF(OFFSET(J1051, 0, -1)=OFFSET(J1051, 0, 4), "", "X")</f>
        <v/>
      </c>
      <c r="K1051" t="s">
        <v>4275</v>
      </c>
      <c r="L1051" s="1">
        <v>70007</v>
      </c>
      <c r="M1051" s="2">
        <v>46043.964583333334</v>
      </c>
      <c r="N1051" t="str">
        <f>UPPER(K1051)</f>
        <v>G_MML2VXSAAQPMQ.JPG</v>
      </c>
    </row>
    <row r="1052" spans="1:14" x14ac:dyDescent="0.25">
      <c r="A1052" t="s">
        <v>2633</v>
      </c>
      <c r="B1052" s="1">
        <v>1188198</v>
      </c>
      <c r="C1052" s="2">
        <v>46049.442361111112</v>
      </c>
      <c r="D1052" t="str">
        <f t="shared" si="16"/>
        <v>G_J2Fc_XQAEmc2K.jpg</v>
      </c>
      <c r="E1052">
        <f>COUNTIF($D1052:$D$1591, K1057)</f>
        <v>1</v>
      </c>
      <c r="F1052" t="s">
        <v>201</v>
      </c>
      <c r="G1052" s="1">
        <v>821009</v>
      </c>
      <c r="H1052" s="2">
        <v>46046.022222222222</v>
      </c>
      <c r="I1052" t="str">
        <f>UPPER(MID(F1052,1,LEN(F1052)-20))</f>
        <v>G_MNBQUXSAEGU9S.JPG</v>
      </c>
      <c r="J1052" t="str">
        <f ca="1">IF(OFFSET(J1052, 0, -1)=OFFSET(J1052, 0, 4), "", "X")</f>
        <v/>
      </c>
      <c r="K1052" t="s">
        <v>4276</v>
      </c>
      <c r="L1052" s="1">
        <v>74956</v>
      </c>
      <c r="M1052" s="2">
        <v>46044.36041666667</v>
      </c>
      <c r="N1052" t="str">
        <f>UPPER(K1052)</f>
        <v>G_MNBQUXSAEGU9S.JPG</v>
      </c>
    </row>
    <row r="1053" spans="1:14" x14ac:dyDescent="0.25">
      <c r="A1053" t="s">
        <v>2634</v>
      </c>
      <c r="B1053" s="1">
        <v>1300896</v>
      </c>
      <c r="C1053" s="2">
        <v>46049.447916666664</v>
      </c>
      <c r="D1053" t="str">
        <f t="shared" si="16"/>
        <v>G_lqlUEXYAA31qQ.jpg</v>
      </c>
      <c r="E1053">
        <f>COUNTIF($D1053:$D$1591, K1058)</f>
        <v>1</v>
      </c>
      <c r="F1053" t="s">
        <v>202</v>
      </c>
      <c r="G1053" s="1">
        <v>787266</v>
      </c>
      <c r="H1053" s="2">
        <v>46046.022916666669</v>
      </c>
      <c r="I1053" t="str">
        <f>UPPER(MID(F1053,1,LEN(F1053)-20))</f>
        <v>G_N35MUXAAI8FVS.JPG</v>
      </c>
      <c r="J1053" t="str">
        <f ca="1">IF(OFFSET(J1053, 0, -1)=OFFSET(J1053, 0, 4), "", "X")</f>
        <v/>
      </c>
      <c r="K1053" t="s">
        <v>4277</v>
      </c>
      <c r="L1053" s="1">
        <v>35304</v>
      </c>
      <c r="M1053" s="2">
        <v>46044.365972222222</v>
      </c>
      <c r="N1053" t="str">
        <f>UPPER(K1053)</f>
        <v>G_N35MUXAAI8FVS.JPG</v>
      </c>
    </row>
    <row r="1054" spans="1:14" x14ac:dyDescent="0.25">
      <c r="A1054" t="s">
        <v>2635</v>
      </c>
      <c r="B1054" s="1">
        <v>1271779</v>
      </c>
      <c r="C1054" s="2">
        <v>46067.694444444445</v>
      </c>
      <c r="D1054" t="str">
        <f t="shared" si="16"/>
        <v>G_lqzLrXcAAaY4e.jpg</v>
      </c>
      <c r="E1054">
        <f>COUNTIF($D1054:$D$1591, K1059)</f>
        <v>1</v>
      </c>
      <c r="F1054" t="s">
        <v>203</v>
      </c>
      <c r="G1054" s="1">
        <v>904957</v>
      </c>
      <c r="H1054" s="2">
        <v>46046.023611111108</v>
      </c>
      <c r="I1054" t="str">
        <f>UPPER(MID(F1054,1,LEN(F1054)-20))</f>
        <v>G_RI0NLXCAAAQS5.JPG</v>
      </c>
      <c r="J1054" t="str">
        <f ca="1">IF(OFFSET(J1054, 0, -1)=OFFSET(J1054, 0, 4), "", "X")</f>
        <v/>
      </c>
      <c r="K1054" t="s">
        <v>4278</v>
      </c>
      <c r="L1054" s="1">
        <v>72856</v>
      </c>
      <c r="M1054" s="2">
        <v>46045.510416666664</v>
      </c>
      <c r="N1054" t="str">
        <f>UPPER(K1054)</f>
        <v>G_RI0NLXCAAAQS5.JPG</v>
      </c>
    </row>
    <row r="1055" spans="1:14" x14ac:dyDescent="0.25">
      <c r="A1055" t="s">
        <v>2636</v>
      </c>
      <c r="B1055" s="1">
        <v>1415334</v>
      </c>
      <c r="C1055" s="2">
        <v>46050.970833333333</v>
      </c>
      <c r="D1055" t="str">
        <f t="shared" si="16"/>
        <v>G_lrLWGWAAAp-HB.jpg</v>
      </c>
      <c r="E1055">
        <f>COUNTIF($D1055:$D$1591, K1060)</f>
        <v>1</v>
      </c>
      <c r="F1055" t="s">
        <v>204</v>
      </c>
      <c r="G1055" s="1">
        <v>898088</v>
      </c>
      <c r="H1055" s="2">
        <v>46046.024305555555</v>
      </c>
      <c r="I1055" t="str">
        <f>UPPER(MID(F1055,1,LEN(F1055)-20))</f>
        <v>G_RJQXIXEAATUPR.JPG</v>
      </c>
      <c r="J1055" t="str">
        <f ca="1">IF(OFFSET(J1055, 0, -1)=OFFSET(J1055, 0, 4), "", "X")</f>
        <v/>
      </c>
      <c r="K1055" t="s">
        <v>4279</v>
      </c>
      <c r="L1055" s="1">
        <v>70835</v>
      </c>
      <c r="M1055" s="2">
        <v>46045.509027777778</v>
      </c>
      <c r="N1055" t="str">
        <f>UPPER(K1055)</f>
        <v>G_RJQXIXEAATUPR.JPG</v>
      </c>
    </row>
    <row r="1056" spans="1:14" x14ac:dyDescent="0.25">
      <c r="A1056" t="s">
        <v>2637</v>
      </c>
      <c r="B1056" s="1">
        <v>1314972</v>
      </c>
      <c r="C1056" s="2">
        <v>46049.443055555559</v>
      </c>
      <c r="D1056" t="str">
        <f t="shared" si="16"/>
        <v>G_MMA5oWoAAwaR3.jpg</v>
      </c>
      <c r="E1056">
        <f>COUNTIF($D1056:$D$1591, K1061)</f>
        <v>1</v>
      </c>
      <c r="F1056" t="s">
        <v>205</v>
      </c>
      <c r="G1056" s="1">
        <v>978492</v>
      </c>
      <c r="H1056" s="2">
        <v>46046.025000000001</v>
      </c>
      <c r="I1056" t="str">
        <f>UPPER(MID(F1056,1,LEN(F1056)-20))</f>
        <v>G_TPGMBWCAARIIL.JPG</v>
      </c>
      <c r="J1056" t="str">
        <f ca="1">IF(OFFSET(J1056, 0, -1)=OFFSET(J1056, 0, 4), "", "X")</f>
        <v/>
      </c>
      <c r="K1056" t="s">
        <v>4280</v>
      </c>
      <c r="L1056" s="1">
        <v>63417</v>
      </c>
      <c r="M1056" s="2">
        <v>46045.510416666664</v>
      </c>
      <c r="N1056" t="str">
        <f>UPPER(K1056)</f>
        <v>G_TPGMBWCAARIIL.JPG</v>
      </c>
    </row>
    <row r="1057" spans="1:14" x14ac:dyDescent="0.25">
      <c r="A1057" t="s">
        <v>2638</v>
      </c>
      <c r="B1057" s="1">
        <v>1413850</v>
      </c>
      <c r="C1057" s="2">
        <v>46049.443749999999</v>
      </c>
      <c r="D1057" t="str">
        <f t="shared" si="16"/>
        <v>G_MMl2VXsAAqpmQ.jpg</v>
      </c>
      <c r="E1057">
        <f>COUNTIF($D1057:$D$1591, K1062)</f>
        <v>1</v>
      </c>
      <c r="F1057" t="s">
        <v>206</v>
      </c>
      <c r="G1057" s="1">
        <v>687605</v>
      </c>
      <c r="H1057" s="2">
        <v>46046.025694444441</v>
      </c>
      <c r="I1057" t="str">
        <f>UPPER(MID(F1057,1,LEN(F1057)-20))</f>
        <v>G_YVYKSWAAAP1G-.JPG</v>
      </c>
      <c r="J1057" t="str">
        <f ca="1">IF(OFFSET(J1057, 0, -1)=OFFSET(J1057, 0, 4), "", "X")</f>
        <v/>
      </c>
      <c r="K1057" t="s">
        <v>4281</v>
      </c>
      <c r="L1057" s="1">
        <v>32602</v>
      </c>
      <c r="M1057" s="2">
        <v>46045.808333333334</v>
      </c>
      <c r="N1057" t="str">
        <f>UPPER(K1057)</f>
        <v>G_YVYKSWAAAP1G-.JPG</v>
      </c>
    </row>
    <row r="1058" spans="1:14" x14ac:dyDescent="0.25">
      <c r="A1058" t="s">
        <v>2639</v>
      </c>
      <c r="B1058" s="1">
        <v>1005067</v>
      </c>
      <c r="C1058" s="2">
        <v>46049.444444444445</v>
      </c>
      <c r="D1058" t="str">
        <f t="shared" si="16"/>
        <v>G_MNBquXsAEGu9S.jpg</v>
      </c>
      <c r="E1058">
        <f>COUNTIF($D1058:$D$1591, K1063)</f>
        <v>1</v>
      </c>
      <c r="F1058" t="s">
        <v>1490</v>
      </c>
      <c r="G1058" s="1">
        <v>739666</v>
      </c>
      <c r="H1058" s="2">
        <v>46109.93472222222</v>
      </c>
      <c r="I1058" t="str">
        <f>UPPER(MID(F1058,1,LEN(F1058)-20))</f>
        <v>G2ZDTYJNB6RG1.WEBP</v>
      </c>
      <c r="J1058" t="str">
        <f ca="1">IF(OFFSET(J1058, 0, -1)=OFFSET(J1058, 0, 4), "", "X")</f>
        <v/>
      </c>
      <c r="K1058" t="s">
        <v>4282</v>
      </c>
      <c r="L1058" s="1">
        <v>151184</v>
      </c>
      <c r="M1058" s="2">
        <v>46106.422222222223</v>
      </c>
      <c r="N1058" t="str">
        <f>UPPER(K1058)</f>
        <v>G2ZDTYJNB6RG1.WEBP</v>
      </c>
    </row>
    <row r="1059" spans="1:14" x14ac:dyDescent="0.25">
      <c r="A1059" t="s">
        <v>2640</v>
      </c>
      <c r="B1059" s="1">
        <v>1186412</v>
      </c>
      <c r="C1059" s="2">
        <v>46049.445138888892</v>
      </c>
      <c r="D1059" t="str">
        <f t="shared" si="16"/>
        <v>G_N35MuXAAI8Fvs.jpg</v>
      </c>
      <c r="E1059">
        <f>COUNTIF($D1059:$D$1591, K1064)</f>
        <v>1</v>
      </c>
      <c r="F1059" t="s">
        <v>240</v>
      </c>
      <c r="G1059" s="1">
        <v>929121</v>
      </c>
      <c r="H1059" s="2">
        <v>46047.542361111111</v>
      </c>
      <c r="I1059" t="str">
        <f>UPPER(MID(F1059,1,LEN(F1059)-20))</f>
        <v>G3K2NA8OIFCG1.WEBP</v>
      </c>
      <c r="J1059" t="str">
        <f ca="1">IF(OFFSET(J1059, 0, -1)=OFFSET(J1059, 0, 4), "", "X")</f>
        <v/>
      </c>
      <c r="K1059" t="s">
        <v>4283</v>
      </c>
      <c r="L1059" s="1">
        <v>155402</v>
      </c>
      <c r="M1059" s="2">
        <v>46032.481944444444</v>
      </c>
      <c r="N1059" t="str">
        <f>UPPER(K1059)</f>
        <v>G3K2NA8OIFCG1.WEBP</v>
      </c>
    </row>
    <row r="1060" spans="1:14" x14ac:dyDescent="0.25">
      <c r="A1060" t="s">
        <v>2641</v>
      </c>
      <c r="B1060" s="1">
        <v>1115475</v>
      </c>
      <c r="C1060" s="2">
        <v>46049.445833333331</v>
      </c>
      <c r="D1060" t="str">
        <f t="shared" si="16"/>
        <v>G_Ri0NlXcAAAqS5.jpg</v>
      </c>
      <c r="E1060">
        <f>COUNTIF($D1060:$D$1591, K1065)</f>
        <v>1</v>
      </c>
      <c r="F1060" t="s">
        <v>163</v>
      </c>
      <c r="G1060" s="1">
        <v>874153</v>
      </c>
      <c r="H1060" s="2">
        <v>46045.996527777781</v>
      </c>
      <c r="I1060" t="str">
        <f>UPPER(MID(F1060,1,LEN(F1060)-20))</f>
        <v>G-5PHTXXOAMJYPY.JPG</v>
      </c>
      <c r="J1060" t="str">
        <f ca="1">IF(OFFSET(J1060, 0, -1)=OFFSET(J1060, 0, 4), "", "X")</f>
        <v/>
      </c>
      <c r="K1060" t="s">
        <v>4284</v>
      </c>
      <c r="L1060" s="1">
        <v>96264</v>
      </c>
      <c r="M1060" s="2">
        <v>46041.776388888888</v>
      </c>
      <c r="N1060" t="str">
        <f>UPPER(K1060)</f>
        <v>G-5PHTXXOAMJYPY.JPG</v>
      </c>
    </row>
    <row r="1061" spans="1:14" x14ac:dyDescent="0.25">
      <c r="A1061" t="s">
        <v>2642</v>
      </c>
      <c r="B1061" s="1">
        <v>1208885</v>
      </c>
      <c r="C1061" s="2">
        <v>46049.445833333331</v>
      </c>
      <c r="D1061" t="str">
        <f t="shared" si="16"/>
        <v>G_RjqxiXEAATUPR.jpg</v>
      </c>
      <c r="E1061">
        <f>COUNTIF($D1061:$D$1591, K1066)</f>
        <v>1</v>
      </c>
      <c r="F1061" t="s">
        <v>395</v>
      </c>
      <c r="G1061" s="1">
        <v>876591</v>
      </c>
      <c r="H1061" s="2">
        <v>46050.565972222219</v>
      </c>
      <c r="I1061" t="str">
        <f>UPPER(MID(F1061,1,LEN(F1061)-20))</f>
        <v>G8UKDHSXEAUW5UO.JPG</v>
      </c>
      <c r="J1061" t="str">
        <f ca="1">IF(OFFSET(J1061, 0, -1)=OFFSET(J1061, 0, 4), "", "X")</f>
        <v/>
      </c>
      <c r="K1061" t="s">
        <v>4285</v>
      </c>
      <c r="L1061" s="1">
        <v>43001</v>
      </c>
      <c r="M1061" s="2">
        <v>46024.618055555555</v>
      </c>
      <c r="N1061" t="str">
        <f>UPPER(K1061)</f>
        <v>G8UKDHSXEAUW5UO.JPG</v>
      </c>
    </row>
    <row r="1062" spans="1:14" x14ac:dyDescent="0.25">
      <c r="A1062" t="s">
        <v>2643</v>
      </c>
      <c r="B1062" s="1">
        <v>1237007</v>
      </c>
      <c r="C1062" s="2">
        <v>46049.446527777778</v>
      </c>
      <c r="D1062" t="str">
        <f t="shared" si="16"/>
        <v>G_TpgMbWcAArIIL.jpg</v>
      </c>
      <c r="E1062">
        <f>COUNTIF($D1062:$D$1591, K1067)</f>
        <v>1</v>
      </c>
      <c r="F1062" t="s">
        <v>171</v>
      </c>
      <c r="G1062" s="1">
        <v>800159</v>
      </c>
      <c r="H1062" s="2">
        <v>46046.001388888886</v>
      </c>
      <c r="I1062" t="str">
        <f>UPPER(MID(F1062,1,LEN(F1062)-20))</f>
        <v>G8UKVMRWQAUN5-F.JPG</v>
      </c>
      <c r="J1062" t="str">
        <f ca="1">IF(OFFSET(J1062, 0, -1)=OFFSET(J1062, 0, 4), "", "X")</f>
        <v/>
      </c>
      <c r="K1062" t="s">
        <v>4286</v>
      </c>
      <c r="L1062" s="1">
        <v>159476</v>
      </c>
      <c r="M1062" s="2">
        <v>46024.616666666669</v>
      </c>
      <c r="N1062" t="str">
        <f>UPPER(K1062)</f>
        <v>G8UKVMRWQAUN5-F.JPG</v>
      </c>
    </row>
    <row r="1063" spans="1:14" x14ac:dyDescent="0.25">
      <c r="A1063" t="s">
        <v>2644</v>
      </c>
      <c r="B1063" s="1">
        <v>1190572</v>
      </c>
      <c r="C1063" s="2">
        <v>46049.447222222225</v>
      </c>
      <c r="D1063" t="str">
        <f t="shared" si="16"/>
        <v>G_YVYKSWAAAp1g-.jpg</v>
      </c>
      <c r="E1063">
        <f>COUNTIF($D1063:$D$1591, K1068)</f>
        <v>1</v>
      </c>
      <c r="F1063" t="s">
        <v>172</v>
      </c>
      <c r="G1063" s="1">
        <v>862475</v>
      </c>
      <c r="H1063" s="2">
        <v>46046.002083333333</v>
      </c>
      <c r="I1063" t="str">
        <f>UPPER(MID(F1063,1,LEN(F1063)-20))</f>
        <v>G8UN-DPWWAAYZMA.JPG</v>
      </c>
      <c r="J1063" t="str">
        <f ca="1">IF(OFFSET(J1063, 0, -1)=OFFSET(J1063, 0, 4), "", "X")</f>
        <v/>
      </c>
      <c r="K1063" t="s">
        <v>4287</v>
      </c>
      <c r="L1063" s="1">
        <v>49638</v>
      </c>
      <c r="M1063" s="2">
        <v>46028.884722222225</v>
      </c>
      <c r="N1063" t="str">
        <f>UPPER(K1063)</f>
        <v>G8UN-DPWWAAYZMA.JPG</v>
      </c>
    </row>
    <row r="1064" spans="1:14" x14ac:dyDescent="0.25">
      <c r="A1064" t="s">
        <v>2645</v>
      </c>
      <c r="B1064" s="1">
        <v>1609173</v>
      </c>
      <c r="C1064" s="2">
        <v>46109.908333333333</v>
      </c>
      <c r="D1064" t="str">
        <f t="shared" si="16"/>
        <v>g2zdtyjnb6rg1.webp</v>
      </c>
      <c r="E1064">
        <f>COUNTIF($D1064:$D$1591, K1069)</f>
        <v>1</v>
      </c>
      <c r="F1064" t="s">
        <v>173</v>
      </c>
      <c r="G1064" s="1">
        <v>800694</v>
      </c>
      <c r="H1064" s="2">
        <v>46046.00277777778</v>
      </c>
      <c r="I1064" t="str">
        <f>UPPER(MID(F1064,1,LEN(F1064)-20))</f>
        <v>G8UNRO1XEAIENO0.JPG</v>
      </c>
      <c r="J1064" t="str">
        <f ca="1">IF(OFFSET(J1064, 0, -1)=OFFSET(J1064, 0, 4), "", "X")</f>
        <v/>
      </c>
      <c r="K1064" t="s">
        <v>4288</v>
      </c>
      <c r="L1064" s="1">
        <v>70417</v>
      </c>
      <c r="M1064" s="2">
        <v>46028.896527777775</v>
      </c>
      <c r="N1064" t="str">
        <f>UPPER(K1064)</f>
        <v>G8UNRO1XEAIENO0.JPG</v>
      </c>
    </row>
    <row r="1065" spans="1:14" x14ac:dyDescent="0.25">
      <c r="A1065" t="s">
        <v>2646</v>
      </c>
      <c r="B1065" s="1">
        <v>1050109</v>
      </c>
      <c r="C1065" s="2">
        <v>46042.375694444447</v>
      </c>
      <c r="D1065" t="str">
        <f t="shared" si="16"/>
        <v>g3k2na8oifcg1.webp</v>
      </c>
      <c r="E1065">
        <f>COUNTIF($D1065:$D$1591, K1070)</f>
        <v>1</v>
      </c>
      <c r="F1065" t="s">
        <v>174</v>
      </c>
      <c r="G1065" s="1">
        <v>773186</v>
      </c>
      <c r="H1065" s="2">
        <v>46046.003472222219</v>
      </c>
      <c r="I1065" t="str">
        <f>UPPER(MID(F1065,1,LEN(F1065)-20))</f>
        <v>G8UPPDFX0AGFN2O.JPG</v>
      </c>
      <c r="J1065" t="str">
        <f ca="1">IF(OFFSET(J1065, 0, -1)=OFFSET(J1065, 0, 4), "", "X")</f>
        <v/>
      </c>
      <c r="K1065" t="s">
        <v>4289</v>
      </c>
      <c r="L1065" s="1">
        <v>64844</v>
      </c>
      <c r="M1065" s="2">
        <v>46028.916666666664</v>
      </c>
      <c r="N1065" t="str">
        <f>UPPER(K1065)</f>
        <v>G8UPPDFX0AGFN2O.JPG</v>
      </c>
    </row>
    <row r="1066" spans="1:14" x14ac:dyDescent="0.25">
      <c r="A1066" t="s">
        <v>2647</v>
      </c>
      <c r="B1066" s="1">
        <v>939139</v>
      </c>
      <c r="C1066" s="2">
        <v>46041.988194444442</v>
      </c>
      <c r="D1066" t="str">
        <f t="shared" si="16"/>
        <v>G-5PhTXXoAMJYpy.jpg</v>
      </c>
      <c r="E1066">
        <f>COUNTIF($D1066:$D$1591, K1071)</f>
        <v>1</v>
      </c>
      <c r="F1066" t="s">
        <v>175</v>
      </c>
      <c r="G1066" s="1">
        <v>910359</v>
      </c>
      <c r="H1066" s="2">
        <v>46046.004166666666</v>
      </c>
      <c r="I1066" t="str">
        <f>MID(F1066,1,LEN(F1066)-20)</f>
        <v>G8URFMbWsAI7Wek.jpg</v>
      </c>
      <c r="J1066" t="str">
        <f ca="1">IF(OFFSET(J1066, 0, -1)=OFFSET(J1066, 0, 4), "", "X")</f>
        <v/>
      </c>
      <c r="K1066" t="s">
        <v>4290</v>
      </c>
      <c r="L1066" s="1">
        <v>62381</v>
      </c>
      <c r="M1066" s="2">
        <v>46028.875</v>
      </c>
      <c r="N1066" t="str">
        <f>UPPER(K1066)</f>
        <v>G8URFMBWSAI7WEK.JPG</v>
      </c>
    </row>
    <row r="1067" spans="1:14" x14ac:dyDescent="0.25">
      <c r="A1067" t="s">
        <v>2648</v>
      </c>
      <c r="B1067" s="1">
        <v>1264486</v>
      </c>
      <c r="C1067" s="2">
        <v>46050.970138888886</v>
      </c>
      <c r="D1067" t="str">
        <f t="shared" si="16"/>
        <v>G8UKdhsXEAUW5UO.jpg</v>
      </c>
      <c r="E1067">
        <f>COUNTIF($D1067:$D$1591, K1072)</f>
        <v>1</v>
      </c>
      <c r="F1067" t="s">
        <v>177</v>
      </c>
      <c r="G1067" s="1">
        <v>836084</v>
      </c>
      <c r="H1067" s="2">
        <v>46046.005555555559</v>
      </c>
      <c r="I1067" t="str">
        <f>UPPER(MID(F1067,1,LEN(F1067)-20))</f>
        <v>G8URZAFXUAEF_ZE.JPG</v>
      </c>
      <c r="J1067" t="str">
        <f ca="1">IF(OFFSET(J1067, 0, -1)=OFFSET(J1067, 0, 4), "", "X")</f>
        <v/>
      </c>
      <c r="K1067" t="s">
        <v>4291</v>
      </c>
      <c r="L1067" s="1">
        <v>60473</v>
      </c>
      <c r="M1067" s="2">
        <v>46030.357638888891</v>
      </c>
      <c r="N1067" t="str">
        <f>UPPER(K1067)</f>
        <v>G8URZAFXUAEF_ZE.JPG</v>
      </c>
    </row>
    <row r="1068" spans="1:14" x14ac:dyDescent="0.25">
      <c r="A1068" t="s">
        <v>2649</v>
      </c>
      <c r="B1068" s="1">
        <v>1087355</v>
      </c>
      <c r="C1068" s="2">
        <v>46041.993750000001</v>
      </c>
      <c r="D1068" t="str">
        <f t="shared" si="16"/>
        <v>G8UKvMrWQAUN5-f.jpg</v>
      </c>
      <c r="E1068">
        <f>COUNTIF($D1068:$D$1591, K1073)</f>
        <v>1</v>
      </c>
      <c r="F1068" t="s">
        <v>176</v>
      </c>
      <c r="G1068" s="1">
        <v>993389</v>
      </c>
      <c r="H1068" s="2">
        <v>46046.004861111112</v>
      </c>
      <c r="I1068" t="str">
        <f>UPPER(MID(F1068,1,LEN(F1068)-20))</f>
        <v>G8URZANWQAGYURD.JPG</v>
      </c>
      <c r="J1068" t="str">
        <f ca="1">IF(OFFSET(J1068, 0, -1)=OFFSET(J1068, 0, 4), "", "X")</f>
        <v/>
      </c>
      <c r="K1068" t="s">
        <v>4292</v>
      </c>
      <c r="L1068" s="1">
        <v>48234</v>
      </c>
      <c r="M1068" s="2">
        <v>46030.354166666664</v>
      </c>
      <c r="N1068" t="str">
        <f>UPPER(K1068)</f>
        <v>G8URZANWQAGYURD.JPG</v>
      </c>
    </row>
    <row r="1069" spans="1:14" x14ac:dyDescent="0.25">
      <c r="A1069" t="s">
        <v>2650</v>
      </c>
      <c r="B1069" s="1">
        <v>1199012</v>
      </c>
      <c r="C1069" s="2">
        <v>46041.994444444441</v>
      </c>
      <c r="D1069" t="str">
        <f t="shared" si="16"/>
        <v>G8UN-DpWwAAyzma.jpg</v>
      </c>
      <c r="E1069">
        <f>COUNTIF($D1069:$D$1591, K1074)</f>
        <v>1</v>
      </c>
      <c r="F1069" t="s">
        <v>179</v>
      </c>
      <c r="G1069" s="1">
        <v>798340</v>
      </c>
      <c r="H1069" s="2">
        <v>46046.006944444445</v>
      </c>
      <c r="I1069" t="str">
        <f>UPPER(MID(F1069,1,LEN(F1069)-20))</f>
        <v>G8US_UEWEAGVOXJ.JPG</v>
      </c>
      <c r="J1069" t="str">
        <f ca="1">IF(OFFSET(J1069, 0, -1)=OFFSET(J1069, 0, 4), "", "X")</f>
        <v/>
      </c>
      <c r="K1069" t="s">
        <v>4293</v>
      </c>
      <c r="L1069" s="1">
        <v>57404</v>
      </c>
      <c r="M1069" s="2">
        <v>46030.348611111112</v>
      </c>
      <c r="N1069" t="str">
        <f>UPPER(K1069)</f>
        <v>G8US_UEWEAGVOXJ.JPG</v>
      </c>
    </row>
    <row r="1070" spans="1:14" x14ac:dyDescent="0.25">
      <c r="A1070" t="s">
        <v>2651</v>
      </c>
      <c r="B1070" s="1">
        <v>1053246</v>
      </c>
      <c r="C1070" s="2">
        <v>46041.995138888888</v>
      </c>
      <c r="D1070" t="str">
        <f t="shared" si="16"/>
        <v>G8UNrO1XEAIeNo0.jpg</v>
      </c>
      <c r="E1070">
        <f>COUNTIF($D1070:$D$1591, K1075)</f>
        <v>1</v>
      </c>
      <c r="F1070" t="s">
        <v>180</v>
      </c>
      <c r="G1070" s="1">
        <v>1075214</v>
      </c>
      <c r="H1070" s="2">
        <v>46046.007638888892</v>
      </c>
      <c r="I1070" t="str">
        <f>UPPER(MID(F1070,1,LEN(F1070)-20))</f>
        <v>G8USDNPXMASA5O-.JPG</v>
      </c>
      <c r="J1070" t="str">
        <f ca="1">IF(OFFSET(J1070, 0, -1)=OFFSET(J1070, 0, 4), "", "X")</f>
        <v/>
      </c>
      <c r="K1070" t="s">
        <v>4294</v>
      </c>
      <c r="L1070" s="1">
        <v>95372</v>
      </c>
      <c r="M1070" s="2">
        <v>46031.38958333333</v>
      </c>
      <c r="N1070" t="str">
        <f>UPPER(K1070)</f>
        <v>G8USDNPXMASA5O-.JPG</v>
      </c>
    </row>
    <row r="1071" spans="1:14" x14ac:dyDescent="0.25">
      <c r="A1071" t="s">
        <v>2652</v>
      </c>
      <c r="B1071" s="1">
        <v>1374271</v>
      </c>
      <c r="C1071" s="2">
        <v>46041.995833333334</v>
      </c>
      <c r="D1071" t="str">
        <f t="shared" si="16"/>
        <v>G8UPpDfX0AgfN2o.jpg</v>
      </c>
      <c r="E1071">
        <f>COUNTIF($D1071:$D$1591, K1076)</f>
        <v>1</v>
      </c>
      <c r="F1071" t="s">
        <v>178</v>
      </c>
      <c r="G1071" s="1">
        <v>887933</v>
      </c>
      <c r="H1071" s="2">
        <v>46046.006249999999</v>
      </c>
      <c r="I1071" t="str">
        <f>UPPER(MID(F1071,1,LEN(F1071)-20))</f>
        <v>G8USIHZWCAE_JZ5.JPG</v>
      </c>
      <c r="J1071" t="str">
        <f ca="1">IF(OFFSET(J1071, 0, -1)=OFFSET(J1071, 0, 4), "", "X")</f>
        <v/>
      </c>
      <c r="K1071" t="s">
        <v>4295</v>
      </c>
      <c r="L1071" s="1">
        <v>89045</v>
      </c>
      <c r="M1071" s="2">
        <v>46038.885416666664</v>
      </c>
      <c r="N1071" t="str">
        <f>UPPER(K1071)</f>
        <v>G8USIHZWCAE_JZ5.JPG</v>
      </c>
    </row>
    <row r="1072" spans="1:14" x14ac:dyDescent="0.25">
      <c r="A1072" t="s">
        <v>2653</v>
      </c>
      <c r="B1072" s="1">
        <v>1290495</v>
      </c>
      <c r="C1072" s="2">
        <v>46041.996527777781</v>
      </c>
      <c r="D1072" t="str">
        <f t="shared" si="16"/>
        <v>G8URFMbWsAI7Wek.jpg</v>
      </c>
      <c r="E1072">
        <f>COUNTIF($D1072:$D$1591, K1077)</f>
        <v>1</v>
      </c>
      <c r="F1072" t="s">
        <v>181</v>
      </c>
      <c r="G1072" s="1">
        <v>793107</v>
      </c>
      <c r="H1072" s="2">
        <v>46046.008333333331</v>
      </c>
      <c r="I1072" t="str">
        <f>UPPER(MID(F1072,1,LEN(F1072)-20))</f>
        <v>G8USRNEWGAWYDAN.JPG</v>
      </c>
      <c r="J1072" t="str">
        <f ca="1">IF(OFFSET(J1072, 0, -1)=OFFSET(J1072, 0, 4), "", "X")</f>
        <v/>
      </c>
      <c r="K1072" t="s">
        <v>4296</v>
      </c>
      <c r="L1072" s="1">
        <v>48512</v>
      </c>
      <c r="M1072" s="2">
        <v>46030.543749999997</v>
      </c>
      <c r="N1072" t="str">
        <f>UPPER(K1072)</f>
        <v>G8USRNEWGAWYDAN.JPG</v>
      </c>
    </row>
    <row r="1073" spans="1:14" x14ac:dyDescent="0.25">
      <c r="A1073" t="s">
        <v>2654</v>
      </c>
      <c r="B1073" s="1">
        <v>975486</v>
      </c>
      <c r="C1073" s="2">
        <v>46041.997916666667</v>
      </c>
      <c r="D1073" t="str">
        <f t="shared" si="16"/>
        <v>G8URzaFXUAEf_zE.jpg</v>
      </c>
      <c r="E1073">
        <f>COUNTIF($D1073:$D$1591, K1078)</f>
        <v>1</v>
      </c>
      <c r="F1073" t="s">
        <v>182</v>
      </c>
      <c r="G1073" s="1">
        <v>797586</v>
      </c>
      <c r="H1073" s="2">
        <v>46046.009027777778</v>
      </c>
      <c r="I1073" t="str">
        <f>UPPER(MID(F1073,1,LEN(F1073)-20))</f>
        <v>G8UT1ZBW8AOCONT.JPG</v>
      </c>
      <c r="J1073" t="str">
        <f ca="1">IF(OFFSET(J1073, 0, -1)=OFFSET(J1073, 0, 4), "", "X")</f>
        <v/>
      </c>
      <c r="K1073" t="s">
        <v>4297</v>
      </c>
      <c r="L1073" s="1">
        <v>30972</v>
      </c>
      <c r="M1073" s="2">
        <v>46038.885416666664</v>
      </c>
      <c r="N1073" t="str">
        <f>UPPER(K1073)</f>
        <v>G8UT1ZBW8AOCONT.JPG</v>
      </c>
    </row>
    <row r="1074" spans="1:14" x14ac:dyDescent="0.25">
      <c r="A1074" t="s">
        <v>2655</v>
      </c>
      <c r="B1074" s="1">
        <v>1295071</v>
      </c>
      <c r="C1074" s="2">
        <v>46041.99722222222</v>
      </c>
      <c r="D1074" t="str">
        <f t="shared" si="16"/>
        <v>G8URZaNWQAgyURd.jpg</v>
      </c>
      <c r="E1074">
        <f>COUNTIF($D1074:$D$1591, K1079)</f>
        <v>1</v>
      </c>
      <c r="F1074" t="s">
        <v>183</v>
      </c>
      <c r="G1074" s="1">
        <v>907198</v>
      </c>
      <c r="H1074" s="2">
        <v>46046.009722222225</v>
      </c>
      <c r="I1074" t="str">
        <f>UPPER(MID(F1074,1,LEN(F1074)-20))</f>
        <v>G8UTY1BW0AEP1PM.JPG</v>
      </c>
      <c r="J1074" t="str">
        <f ca="1">IF(OFFSET(J1074, 0, -1)=OFFSET(J1074, 0, 4), "", "X")</f>
        <v/>
      </c>
      <c r="K1074" t="s">
        <v>4298</v>
      </c>
      <c r="L1074" s="1">
        <v>65367</v>
      </c>
      <c r="M1074" s="2">
        <v>46038.885416666664</v>
      </c>
      <c r="N1074" t="str">
        <f>UPPER(K1074)</f>
        <v>G8UTY1BW0AEP1PM.JPG</v>
      </c>
    </row>
    <row r="1075" spans="1:14" x14ac:dyDescent="0.25">
      <c r="A1075" t="s">
        <v>2656</v>
      </c>
      <c r="B1075" s="1">
        <v>1027143</v>
      </c>
      <c r="C1075" s="2">
        <v>46041.999305555553</v>
      </c>
      <c r="D1075" t="str">
        <f t="shared" si="16"/>
        <v>G8US_UEWEAgvOXJ.jpg</v>
      </c>
      <c r="E1075">
        <f>COUNTIF($D1075:$D$1591, K1080)</f>
        <v>1</v>
      </c>
      <c r="F1075" t="s">
        <v>184</v>
      </c>
      <c r="G1075" s="1">
        <v>816511</v>
      </c>
      <c r="H1075" s="2">
        <v>46046.010416666664</v>
      </c>
      <c r="I1075" t="str">
        <f>MID(F1075,1,LEN(F1075)-20)</f>
        <v>G8UU1nEWwAIHG7-.jpg</v>
      </c>
      <c r="J1075" t="str">
        <f ca="1">IF(OFFSET(J1075, 0, -1)=OFFSET(J1075, 0, 4), "", "X")</f>
        <v/>
      </c>
      <c r="K1075" t="s">
        <v>4299</v>
      </c>
      <c r="L1075" s="1">
        <v>29196</v>
      </c>
      <c r="M1075" s="2">
        <v>46038.885416666664</v>
      </c>
      <c r="N1075" t="str">
        <f>UPPER(K1075)</f>
        <v>G8UU1NEWWAIHG7-.JPG</v>
      </c>
    </row>
    <row r="1076" spans="1:14" x14ac:dyDescent="0.25">
      <c r="A1076" t="s">
        <v>2657</v>
      </c>
      <c r="B1076" s="1">
        <v>1486170</v>
      </c>
      <c r="C1076" s="2">
        <v>46042.000694444447</v>
      </c>
      <c r="D1076" t="str">
        <f t="shared" si="16"/>
        <v>G8USdnPXMAsA5O-.jpg</v>
      </c>
      <c r="E1076">
        <f>COUNTIF($D1076:$D$1591, K1081)</f>
        <v>1</v>
      </c>
      <c r="F1076" t="s">
        <v>185</v>
      </c>
      <c r="G1076" s="1">
        <v>957429</v>
      </c>
      <c r="H1076" s="2">
        <v>46046.011111111111</v>
      </c>
      <c r="I1076" t="str">
        <f>MID(F1076,1,LEN(F1076)-20)</f>
        <v>G8UUG8HWMAcyK1m.jpg</v>
      </c>
      <c r="J1076" t="str">
        <f ca="1">IF(OFFSET(J1076, 0, -1)=OFFSET(J1076, 0, 4), "", "X")</f>
        <v/>
      </c>
      <c r="K1076" t="s">
        <v>4300</v>
      </c>
      <c r="L1076" s="1">
        <v>82361</v>
      </c>
      <c r="M1076" s="2">
        <v>46038.885416666664</v>
      </c>
      <c r="N1076" t="str">
        <f>UPPER(K1076)</f>
        <v>G8UUG8HWMACYK1M.JPG</v>
      </c>
    </row>
    <row r="1077" spans="1:14" x14ac:dyDescent="0.25">
      <c r="A1077" t="s">
        <v>2658</v>
      </c>
      <c r="B1077" s="1">
        <v>1315975</v>
      </c>
      <c r="C1077" s="2">
        <v>46041.998611111114</v>
      </c>
      <c r="D1077" t="str">
        <f t="shared" si="16"/>
        <v>G8USIhZWcAE_jZ5.jpg</v>
      </c>
      <c r="E1077">
        <f>COUNTIF($D1077:$D$1591, K1082)</f>
        <v>1</v>
      </c>
      <c r="F1077" t="s">
        <v>187</v>
      </c>
      <c r="G1077" s="1">
        <v>768903</v>
      </c>
      <c r="H1077" s="2">
        <v>46046.012499999997</v>
      </c>
      <c r="I1077" t="str">
        <f>MID(F1077,1,LEN(F1077)-20)</f>
        <v>G8UUjqOXoAEzAuO.jpg</v>
      </c>
      <c r="J1077" t="str">
        <f ca="1">IF(OFFSET(J1077, 0, -1)=OFFSET(J1077, 0, 4), "", "X")</f>
        <v/>
      </c>
      <c r="K1077" t="s">
        <v>4301</v>
      </c>
      <c r="L1077" s="1">
        <v>36827</v>
      </c>
      <c r="M1077" s="2">
        <v>46038.885416666664</v>
      </c>
      <c r="N1077" t="str">
        <f>UPPER(K1077)</f>
        <v>G8UUJQOXOAEZAUO.JPG</v>
      </c>
    </row>
    <row r="1078" spans="1:14" x14ac:dyDescent="0.25">
      <c r="A1078" t="s">
        <v>2659</v>
      </c>
      <c r="B1078" s="1">
        <v>1197076</v>
      </c>
      <c r="C1078" s="2">
        <v>46042.002083333333</v>
      </c>
      <c r="D1078" t="str">
        <f t="shared" si="16"/>
        <v>G8USrNeWgAwydAN.jpg</v>
      </c>
      <c r="E1078">
        <f>COUNTIF($D1078:$D$1591, K1083)</f>
        <v>1</v>
      </c>
      <c r="F1078" t="s">
        <v>186</v>
      </c>
      <c r="G1078" s="1">
        <v>953634</v>
      </c>
      <c r="H1078" s="2">
        <v>46046.011805555558</v>
      </c>
      <c r="I1078" t="str">
        <f>MID(F1078,1,LEN(F1078)-20)</f>
        <v>G8UUVojXUAMdS76.jpg</v>
      </c>
      <c r="J1078" t="str">
        <f ca="1">IF(OFFSET(J1078, 0, -1)=OFFSET(J1078, 0, 4), "", "X")</f>
        <v/>
      </c>
      <c r="K1078" t="s">
        <v>4302</v>
      </c>
      <c r="L1078" s="1">
        <v>65121</v>
      </c>
      <c r="M1078" s="2">
        <v>46038.885416666664</v>
      </c>
      <c r="N1078" t="str">
        <f>UPPER(K1078)</f>
        <v>G8UUVOJXUAMDS76.JPG</v>
      </c>
    </row>
    <row r="1079" spans="1:14" x14ac:dyDescent="0.25">
      <c r="A1079" t="s">
        <v>2660</v>
      </c>
      <c r="B1079" s="1">
        <v>1275540</v>
      </c>
      <c r="C1079" s="2">
        <v>46042.003472222219</v>
      </c>
      <c r="D1079" t="str">
        <f t="shared" si="16"/>
        <v>G8UT1zBW8AoCont.jpg</v>
      </c>
      <c r="E1079">
        <f>COUNTIF($D1079:$D$1591, K1084)</f>
        <v>1</v>
      </c>
      <c r="F1079" t="s">
        <v>189</v>
      </c>
      <c r="G1079" s="1">
        <v>803557</v>
      </c>
      <c r="H1079" s="2">
        <v>46046.013888888891</v>
      </c>
      <c r="I1079" t="str">
        <f>MID(F1079,1,LEN(F1079)-20)</f>
        <v>G8UVJXYX0AMat28.jpg</v>
      </c>
      <c r="J1079" t="str">
        <f ca="1">IF(OFFSET(J1079, 0, -1)=OFFSET(J1079, 0, 4), "", "X")</f>
        <v/>
      </c>
      <c r="K1079" t="s">
        <v>4303</v>
      </c>
      <c r="L1079" s="1">
        <v>69618</v>
      </c>
      <c r="M1079" s="2">
        <v>46038.885416666664</v>
      </c>
      <c r="N1079" t="str">
        <f>UPPER(K1079)</f>
        <v>G8UVJXYX0AMAT28.JPG</v>
      </c>
    </row>
    <row r="1080" spans="1:14" x14ac:dyDescent="0.25">
      <c r="A1080" t="s">
        <v>2661</v>
      </c>
      <c r="B1080" s="1">
        <v>1319796</v>
      </c>
      <c r="C1080" s="2">
        <v>46042.004166666666</v>
      </c>
      <c r="D1080" t="str">
        <f t="shared" si="16"/>
        <v>G8UTY1bW0AEp1PM.jpg</v>
      </c>
      <c r="E1080">
        <f>COUNTIF($D1080:$D$1591, K1085)</f>
        <v>1</v>
      </c>
      <c r="F1080" t="s">
        <v>191</v>
      </c>
      <c r="G1080" s="1">
        <v>904785</v>
      </c>
      <c r="H1080" s="2">
        <v>46046.015277777777</v>
      </c>
      <c r="I1080" t="str">
        <f>MID(F1080,1,LEN(F1080)-20)</f>
        <v>G8UVtQPWYAU2xxi.jpg</v>
      </c>
      <c r="J1080" t="str">
        <f ca="1">IF(OFFSET(J1080, 0, -1)=OFFSET(J1080, 0, 4), "", "X")</f>
        <v/>
      </c>
      <c r="K1080" t="s">
        <v>4304</v>
      </c>
      <c r="L1080" s="1">
        <v>56577</v>
      </c>
      <c r="M1080" s="2">
        <v>46034.466666666667</v>
      </c>
      <c r="N1080" t="str">
        <f>UPPER(K1080)</f>
        <v>G8UVTQPWYAU2XXI.JPG</v>
      </c>
    </row>
    <row r="1081" spans="1:14" x14ac:dyDescent="0.25">
      <c r="A1081" t="s">
        <v>2662</v>
      </c>
      <c r="B1081" s="1">
        <v>1414837</v>
      </c>
      <c r="C1081" s="2">
        <v>46042.004861111112</v>
      </c>
      <c r="D1081" t="str">
        <f t="shared" si="16"/>
        <v>G8UU1nEWwAIHG7-.jpg</v>
      </c>
      <c r="E1081">
        <f>COUNTIF($D1081:$D$1591, K1086)</f>
        <v>1</v>
      </c>
      <c r="F1081" t="s">
        <v>188</v>
      </c>
      <c r="G1081" s="1">
        <v>857079</v>
      </c>
      <c r="H1081" s="2">
        <v>46046.013194444444</v>
      </c>
      <c r="I1081" t="str">
        <f>MID(F1081,1,LEN(F1081)-20)</f>
        <v>G8UV-XvXMAAYj-q.jpg</v>
      </c>
      <c r="J1081" t="str">
        <f ca="1">IF(OFFSET(J1081, 0, -1)=OFFSET(J1081, 0, 4), "", "X")</f>
        <v/>
      </c>
      <c r="K1081" t="s">
        <v>4305</v>
      </c>
      <c r="L1081" s="1">
        <v>48969</v>
      </c>
      <c r="M1081" s="2">
        <v>46034.415277777778</v>
      </c>
      <c r="N1081" t="str">
        <f>UPPER(K1081)</f>
        <v>G8UV-XVXMAAYJ-Q.JPG</v>
      </c>
    </row>
    <row r="1082" spans="1:14" x14ac:dyDescent="0.25">
      <c r="A1082" t="s">
        <v>2663</v>
      </c>
      <c r="B1082" s="1">
        <v>1355213</v>
      </c>
      <c r="C1082" s="2">
        <v>46042.005555555559</v>
      </c>
      <c r="D1082" t="str">
        <f t="shared" si="16"/>
        <v>G8UUG8HWMAcyK1m.jpg</v>
      </c>
      <c r="E1082">
        <f>COUNTIF($D1082:$D$1591, K1087)</f>
        <v>1</v>
      </c>
      <c r="F1082" t="s">
        <v>190</v>
      </c>
      <c r="G1082" s="1">
        <v>823662</v>
      </c>
      <c r="H1082" s="2">
        <v>46046.01458333333</v>
      </c>
      <c r="I1082" t="str">
        <f>MID(F1082,1,LEN(F1082)-20)</f>
        <v>G8UVYSGXAAUnFkH.jpg</v>
      </c>
      <c r="J1082" t="str">
        <f ca="1">IF(OFFSET(J1082, 0, -1)=OFFSET(J1082, 0, 4), "", "X")</f>
        <v/>
      </c>
      <c r="K1082" t="s">
        <v>4306</v>
      </c>
      <c r="L1082" s="1">
        <v>38031</v>
      </c>
      <c r="M1082" s="2">
        <v>46038.885416666664</v>
      </c>
      <c r="N1082" t="str">
        <f>UPPER(K1082)</f>
        <v>G8UVYSGXAAUNFKH.JPG</v>
      </c>
    </row>
    <row r="1083" spans="1:14" x14ac:dyDescent="0.25">
      <c r="A1083" t="s">
        <v>2664</v>
      </c>
      <c r="B1083" s="1">
        <v>1328674</v>
      </c>
      <c r="C1083" s="2">
        <v>46042.006944444445</v>
      </c>
      <c r="D1083" t="str">
        <f t="shared" si="16"/>
        <v>G8UUjqOXoAEzAuO.jpg</v>
      </c>
      <c r="E1083">
        <f>COUNTIF($D1083:$D$1591, K1088)</f>
        <v>1</v>
      </c>
      <c r="F1083" t="s">
        <v>192</v>
      </c>
      <c r="G1083" s="1">
        <v>895622</v>
      </c>
      <c r="H1083" s="2">
        <v>46046.015972222223</v>
      </c>
      <c r="I1083" t="str">
        <f>UPPER(MID(F1083,1,LEN(F1083)-20))</f>
        <v>G8UWBDNWKAGLMOD.JPG</v>
      </c>
      <c r="J1083" t="str">
        <f ca="1">IF(OFFSET(J1083, 0, -1)=OFFSET(J1083, 0, 4), "", "X")</f>
        <v/>
      </c>
      <c r="K1083" t="s">
        <v>4307</v>
      </c>
      <c r="L1083" s="1">
        <v>52012</v>
      </c>
      <c r="M1083" s="2">
        <v>46038.885416666664</v>
      </c>
      <c r="N1083" t="str">
        <f>UPPER(K1083)</f>
        <v>G8UWBDNWKAGLMOD.JPG</v>
      </c>
    </row>
    <row r="1084" spans="1:14" x14ac:dyDescent="0.25">
      <c r="A1084" t="s">
        <v>2665</v>
      </c>
      <c r="B1084" s="1">
        <v>1322555</v>
      </c>
      <c r="C1084" s="2">
        <v>46042.006249999999</v>
      </c>
      <c r="D1084" t="str">
        <f t="shared" si="16"/>
        <v>G8UUVojXUAMdS76.jpg</v>
      </c>
      <c r="E1084">
        <f>COUNTIF($D1084:$D$1591, K1089)</f>
        <v>1</v>
      </c>
      <c r="F1084" t="s">
        <v>193</v>
      </c>
      <c r="G1084" s="1">
        <v>877587</v>
      </c>
      <c r="H1084" s="2">
        <v>46046.01666666667</v>
      </c>
      <c r="I1084" t="str">
        <f>UPPER(MID(F1084,1,LEN(F1084)-20))</f>
        <v>G8UWTGKXOAYMO5E.JPG</v>
      </c>
      <c r="J1084" t="str">
        <f ca="1">IF(OFFSET(J1084, 0, -1)=OFFSET(J1084, 0, 4), "", "X")</f>
        <v/>
      </c>
      <c r="K1084" t="s">
        <v>4308</v>
      </c>
      <c r="L1084" s="1">
        <v>51988</v>
      </c>
      <c r="M1084" s="2">
        <v>46038.884722222225</v>
      </c>
      <c r="N1084" t="str">
        <f>UPPER(K1084)</f>
        <v>G8UWTGKXOAYMO5E.JPG</v>
      </c>
    </row>
    <row r="1085" spans="1:14" x14ac:dyDescent="0.25">
      <c r="A1085" t="s">
        <v>2666</v>
      </c>
      <c r="B1085" s="1">
        <v>990957</v>
      </c>
      <c r="C1085" s="2">
        <v>46042.009027777778</v>
      </c>
      <c r="D1085" t="str">
        <f t="shared" si="16"/>
        <v>G8UVJXYX0AMat28.jpg</v>
      </c>
      <c r="E1085">
        <f>COUNTIF($D1085:$D$1591, K1090)</f>
        <v>1</v>
      </c>
      <c r="F1085" t="s">
        <v>194</v>
      </c>
      <c r="G1085" s="1">
        <v>879181</v>
      </c>
      <c r="H1085" s="2">
        <v>46046.017361111109</v>
      </c>
      <c r="I1085" t="str">
        <f>MID(F1085,1,LEN(F1085)-20)</f>
        <v>G97PYEPWoAMOCGc.png</v>
      </c>
      <c r="J1085" t="str">
        <f ca="1">IF(OFFSET(J1085, 0, -1)=OFFSET(J1085, 0, 4), "", "X")</f>
        <v/>
      </c>
      <c r="K1085" t="s">
        <v>4309</v>
      </c>
      <c r="L1085" s="1">
        <v>440500</v>
      </c>
      <c r="M1085" s="2">
        <v>46028.9</v>
      </c>
      <c r="N1085" t="str">
        <f>UPPER(K1085)</f>
        <v>G97PYEPWOAMOCGC.PNG</v>
      </c>
    </row>
    <row r="1086" spans="1:14" x14ac:dyDescent="0.25">
      <c r="A1086" t="s">
        <v>2667</v>
      </c>
      <c r="B1086" s="1">
        <v>1047328</v>
      </c>
      <c r="C1086" s="2">
        <v>46042.010416666664</v>
      </c>
      <c r="D1086" t="str">
        <f t="shared" si="16"/>
        <v>G8UVtQPWYAU2xxi.jpg</v>
      </c>
      <c r="E1086">
        <f>COUNTIF($D1086:$D$1591, K1091)</f>
        <v>1</v>
      </c>
      <c r="F1086" t="s">
        <v>195</v>
      </c>
      <c r="G1086" s="1">
        <v>784533</v>
      </c>
      <c r="H1086" s="2">
        <v>46046.018055555556</v>
      </c>
      <c r="I1086" t="str">
        <f>MID(F1086,1,LEN(F1086)-20)</f>
        <v>G97QKJIXkAAOLmg.jpg</v>
      </c>
      <c r="J1086" t="str">
        <f ca="1">IF(OFFSET(J1086, 0, -1)=OFFSET(J1086, 0, 4), "", "X")</f>
        <v/>
      </c>
      <c r="K1086" t="s">
        <v>4310</v>
      </c>
      <c r="L1086" s="1">
        <v>63931</v>
      </c>
      <c r="M1086" s="2">
        <v>46028.899305555555</v>
      </c>
      <c r="N1086" t="str">
        <f>UPPER(K1086)</f>
        <v>G97QKJIXKAAOLMG.JPG</v>
      </c>
    </row>
    <row r="1087" spans="1:14" x14ac:dyDescent="0.25">
      <c r="A1087" t="s">
        <v>2668</v>
      </c>
      <c r="B1087" s="1">
        <v>1078862</v>
      </c>
      <c r="C1087" s="2">
        <v>46042.007638888892</v>
      </c>
      <c r="D1087" t="str">
        <f t="shared" si="16"/>
        <v>G8UV-XvXMAAYj-q.jpg</v>
      </c>
      <c r="E1087">
        <f>COUNTIF($D1087:$D$1591, K1092)</f>
        <v>1</v>
      </c>
      <c r="F1087" t="s">
        <v>166</v>
      </c>
      <c r="G1087" s="1">
        <v>883505</v>
      </c>
      <c r="H1087" s="2">
        <v>46045.998611111114</v>
      </c>
      <c r="I1087" t="str">
        <f>MID(F1087,1,LEN(F1087)-20)</f>
        <v>G-cb69JXsAAFY7y.jpg</v>
      </c>
      <c r="J1087" t="str">
        <f ca="1">IF(OFFSET(J1087, 0, -1)=OFFSET(J1087, 0, 4), "", "X")</f>
        <v/>
      </c>
      <c r="K1087" t="s">
        <v>4311</v>
      </c>
      <c r="L1087" s="1">
        <v>78567</v>
      </c>
      <c r="M1087" s="2">
        <v>46038.884722222225</v>
      </c>
      <c r="N1087" t="str">
        <f>UPPER(K1087)</f>
        <v>G-CB69JXSAAFY7Y.JPG</v>
      </c>
    </row>
    <row r="1088" spans="1:14" x14ac:dyDescent="0.25">
      <c r="A1088" t="s">
        <v>2669</v>
      </c>
      <c r="B1088" s="1">
        <v>913654</v>
      </c>
      <c r="C1088" s="2">
        <v>46042.009722222225</v>
      </c>
      <c r="D1088" t="str">
        <f t="shared" si="16"/>
        <v>G8UVYSGXAAUnFkH.jpg</v>
      </c>
      <c r="E1088">
        <f>COUNTIF($D1088:$D$1591, K1093)</f>
        <v>1</v>
      </c>
      <c r="F1088" t="s">
        <v>164</v>
      </c>
      <c r="G1088" s="1">
        <v>720669</v>
      </c>
      <c r="H1088" s="2">
        <v>46045.99722222222</v>
      </c>
      <c r="I1088" t="str">
        <f>MID(F1088,1,LEN(F1088)-20)</f>
        <v>G-DLjsma0AAKkIH.jpg</v>
      </c>
      <c r="J1088" t="str">
        <f ca="1">IF(OFFSET(J1088, 0, -1)=OFFSET(J1088, 0, 4), "", "X")</f>
        <v/>
      </c>
      <c r="K1088" t="s">
        <v>4312</v>
      </c>
      <c r="L1088" s="1">
        <v>47789</v>
      </c>
      <c r="M1088" s="2">
        <v>46030.354861111111</v>
      </c>
      <c r="N1088" t="str">
        <f>UPPER(K1088)</f>
        <v>G-DLJSMA0AAKKIH.JPG</v>
      </c>
    </row>
    <row r="1089" spans="1:14" x14ac:dyDescent="0.25">
      <c r="A1089" t="s">
        <v>2670</v>
      </c>
      <c r="B1089" s="1">
        <v>1399482</v>
      </c>
      <c r="C1089" s="2">
        <v>46042.011805555558</v>
      </c>
      <c r="D1089" t="str">
        <f t="shared" si="16"/>
        <v>G8UWbDNWkAglmod.jpg</v>
      </c>
      <c r="E1089">
        <f>COUNTIF($D1089:$D$1591, K1094)</f>
        <v>1</v>
      </c>
      <c r="F1089" t="s">
        <v>167</v>
      </c>
      <c r="G1089" s="1">
        <v>943764</v>
      </c>
      <c r="H1089" s="2">
        <v>46045.999305555553</v>
      </c>
      <c r="I1089" t="str">
        <f>MID(F1089,1,LEN(F1089)-20)</f>
        <v>G-itOwFbQAAXyNe.jpg</v>
      </c>
      <c r="J1089" t="str">
        <f ca="1">IF(OFFSET(J1089, 0, -1)=OFFSET(J1089, 0, 4), "", "X")</f>
        <v/>
      </c>
      <c r="K1089" t="s">
        <v>4313</v>
      </c>
      <c r="L1089" s="1">
        <v>105003</v>
      </c>
      <c r="M1089" s="2">
        <v>46043.679861111108</v>
      </c>
      <c r="N1089" t="str">
        <f>UPPER(K1089)</f>
        <v>G-ITOWFBQAAXYNE.JPG</v>
      </c>
    </row>
    <row r="1090" spans="1:14" x14ac:dyDescent="0.25">
      <c r="A1090" t="s">
        <v>2671</v>
      </c>
      <c r="B1090" s="1">
        <v>1318966</v>
      </c>
      <c r="C1090" s="2">
        <v>46042.012499999997</v>
      </c>
      <c r="D1090" t="str">
        <f t="shared" si="16"/>
        <v>G8UWtgkXoAYmo5E.jpg</v>
      </c>
      <c r="E1090">
        <f>COUNTIF($D1090:$D$1591, K1095)</f>
        <v>1</v>
      </c>
      <c r="F1090" t="s">
        <v>168</v>
      </c>
      <c r="G1090" s="1">
        <v>843878</v>
      </c>
      <c r="H1090" s="2">
        <v>46046</v>
      </c>
      <c r="I1090" t="str">
        <f>MID(F1090,1,LEN(F1090)-20)</f>
        <v>G-mtnwpbQAAZ_7h.jpg</v>
      </c>
      <c r="J1090" t="str">
        <f ca="1">IF(OFFSET(J1090, 0, -1)=OFFSET(J1090, 0, 4), "", "X")</f>
        <v/>
      </c>
      <c r="K1090" t="s">
        <v>4314</v>
      </c>
      <c r="L1090" s="1">
        <v>61061</v>
      </c>
      <c r="M1090" s="2">
        <v>46038.884722222225</v>
      </c>
      <c r="N1090" t="str">
        <f>UPPER(K1090)</f>
        <v>G-MTNWPBQAAZ_7H.JPG</v>
      </c>
    </row>
    <row r="1091" spans="1:14" x14ac:dyDescent="0.25">
      <c r="A1091" t="s">
        <v>2672</v>
      </c>
      <c r="B1091" s="1">
        <v>1367418</v>
      </c>
      <c r="C1091" s="2">
        <v>46042.013194444444</v>
      </c>
      <c r="D1091" t="str">
        <f t="shared" si="16"/>
        <v>G97PYEPWoAMOCGc.png</v>
      </c>
      <c r="E1091">
        <f>COUNTIF($D1091:$D$1591, K1096)</f>
        <v>1</v>
      </c>
      <c r="F1091" t="s">
        <v>241</v>
      </c>
      <c r="G1091" s="1">
        <v>860740</v>
      </c>
      <c r="H1091" s="2">
        <v>46047.543055555558</v>
      </c>
      <c r="I1091" t="str">
        <f>MID(F1091,1,LEN(F1091)-20)</f>
        <v>going-undercover-v0-6ksdhdeb8qbg1.webp</v>
      </c>
      <c r="J1091" t="str">
        <f ca="1">IF(OFFSET(J1091, 0, -1)=OFFSET(J1091, 0, 4), "", "X")</f>
        <v/>
      </c>
      <c r="K1091" t="s">
        <v>4315</v>
      </c>
      <c r="L1091" s="1">
        <v>95428</v>
      </c>
      <c r="M1091" s="2">
        <v>46028.526388888888</v>
      </c>
      <c r="N1091" t="str">
        <f>UPPER(K1091)</f>
        <v>GOING-UNDERCOVER-V0-6KSDHDEB8QBG1.WEBP</v>
      </c>
    </row>
    <row r="1092" spans="1:14" x14ac:dyDescent="0.25">
      <c r="A1092" t="s">
        <v>2673</v>
      </c>
      <c r="B1092" s="1">
        <v>926792</v>
      </c>
      <c r="C1092" s="2">
        <v>46042.013888888891</v>
      </c>
      <c r="D1092" t="str">
        <f t="shared" si="16"/>
        <v>G97QKJIXkAAOLmg.jpg</v>
      </c>
      <c r="E1092">
        <f>COUNTIF($D1092:$D$1591, K1097)</f>
        <v>1</v>
      </c>
      <c r="F1092" t="s">
        <v>242</v>
      </c>
      <c r="G1092" s="1">
        <v>1070899</v>
      </c>
      <c r="H1092" s="2">
        <v>46047.543749999997</v>
      </c>
      <c r="I1092" t="str">
        <f>MID(F1092,1,LEN(F1092)-20)</f>
        <v>goth-girl-with-a-skeletal-twist-v0-424fjw7ykreg1.webp</v>
      </c>
      <c r="J1092" t="str">
        <f ca="1">IF(OFFSET(J1092, 0, -1)=OFFSET(J1092, 0, 4), "", "X")</f>
        <v/>
      </c>
      <c r="K1092" t="s">
        <v>4316</v>
      </c>
      <c r="L1092" s="1">
        <v>241284</v>
      </c>
      <c r="M1092" s="2">
        <v>46044.003472222219</v>
      </c>
      <c r="N1092" t="str">
        <f>UPPER(K1092)</f>
        <v>GOTH-GIRL-WITH-A-SKELETAL-TWIST-V0-424FJW7YKREG1.WEBP</v>
      </c>
    </row>
    <row r="1093" spans="1:14" x14ac:dyDescent="0.25">
      <c r="A1093" t="s">
        <v>2674</v>
      </c>
      <c r="B1093" s="1">
        <v>1226484</v>
      </c>
      <c r="C1093" s="2">
        <v>46041.990277777775</v>
      </c>
      <c r="D1093" t="str">
        <f t="shared" ref="D1093:D1156" si="17">MID(A1093,1,LEN(A1093)-20)</f>
        <v>G-cb69JXsAAFY7y.jpg</v>
      </c>
      <c r="E1093">
        <f>COUNTIF($D1093:$D$1591, K1098)</f>
        <v>1</v>
      </c>
      <c r="F1093" t="s">
        <v>169</v>
      </c>
      <c r="G1093" s="1">
        <v>836457</v>
      </c>
      <c r="H1093" s="2">
        <v>46046.000694444447</v>
      </c>
      <c r="I1093" t="str">
        <f>MID(F1093,1,LEN(F1093)-20)</f>
        <v>G-qIjIybQAEZweS.jpg</v>
      </c>
      <c r="J1093" t="str">
        <f ca="1">IF(OFFSET(J1093, 0, -1)=OFFSET(J1093, 0, 4), "", "X")</f>
        <v/>
      </c>
      <c r="K1093" t="s">
        <v>4317</v>
      </c>
      <c r="L1093" s="1">
        <v>39512</v>
      </c>
      <c r="M1093" s="2">
        <v>46038.884722222225</v>
      </c>
      <c r="N1093" t="str">
        <f>UPPER(K1093)</f>
        <v>G-QIJIYBQAEZWES.JPG</v>
      </c>
    </row>
    <row r="1094" spans="1:14" x14ac:dyDescent="0.25">
      <c r="A1094" t="s">
        <v>2675</v>
      </c>
      <c r="B1094" s="1">
        <v>1168883</v>
      </c>
      <c r="C1094" s="2">
        <v>46041.988888888889</v>
      </c>
      <c r="D1094" t="str">
        <f t="shared" si="17"/>
        <v>G-DLjsma0AAKkIH.jpg</v>
      </c>
      <c r="E1094">
        <f>COUNTIF($D1094:$D$1591, K1099)</f>
        <v>1</v>
      </c>
      <c r="F1094" t="s">
        <v>1303</v>
      </c>
      <c r="G1094" s="1">
        <v>680722</v>
      </c>
      <c r="H1094" s="2">
        <v>46092.98541666667</v>
      </c>
      <c r="I1094" t="str">
        <f>MID(F1094,1,LEN(F1094)-20)</f>
        <v>GqxyNbyXgAA5Qrp.jpg</v>
      </c>
      <c r="J1094" t="str">
        <f ca="1">IF(OFFSET(J1094, 0, -1)=OFFSET(J1094, 0, 4), "", "X")</f>
        <v/>
      </c>
      <c r="K1094" t="s">
        <v>4318</v>
      </c>
      <c r="L1094" s="1">
        <v>43320</v>
      </c>
      <c r="M1094" s="2">
        <v>46091.902777777781</v>
      </c>
      <c r="N1094" t="str">
        <f>UPPER(K1094)</f>
        <v>GQXYNBYXGAA5QRP.JPG</v>
      </c>
    </row>
    <row r="1095" spans="1:14" x14ac:dyDescent="0.25">
      <c r="A1095" t="s">
        <v>2676</v>
      </c>
      <c r="B1095" s="1">
        <v>1236737</v>
      </c>
      <c r="C1095" s="2">
        <v>46049.440972222219</v>
      </c>
      <c r="D1095" t="str">
        <f t="shared" si="17"/>
        <v>G-itOwFbQAAXyNe.jpg</v>
      </c>
      <c r="E1095">
        <f>COUNTIF($D1095:$D$1591, K1100)</f>
        <v>1</v>
      </c>
      <c r="F1095" t="s">
        <v>161</v>
      </c>
      <c r="G1095" s="1">
        <v>778597</v>
      </c>
      <c r="H1095" s="2">
        <v>46045.995138888888</v>
      </c>
      <c r="I1095" t="str">
        <f>MID(F1095,1,LEN(F1095)-20)</f>
        <v>G--S2c8WYAAJ0iu.jpg</v>
      </c>
      <c r="J1095" t="str">
        <f ca="1">IF(OFFSET(J1095, 0, -1)=OFFSET(J1095, 0, 4), "", "X")</f>
        <v/>
      </c>
      <c r="K1095" t="s">
        <v>4319</v>
      </c>
      <c r="L1095" s="1">
        <v>90638</v>
      </c>
      <c r="M1095" s="2">
        <v>46041.775694444441</v>
      </c>
      <c r="N1095" t="str">
        <f>UPPER(K1095)</f>
        <v>G--S2C8WYAAJ0IU.JPG</v>
      </c>
    </row>
    <row r="1096" spans="1:14" x14ac:dyDescent="0.25">
      <c r="A1096" t="s">
        <v>2677</v>
      </c>
      <c r="B1096" s="1">
        <v>1138114</v>
      </c>
      <c r="C1096" s="2">
        <v>46041.991666666669</v>
      </c>
      <c r="D1096" t="str">
        <f t="shared" si="17"/>
        <v>G-mtnwpbQAAZ_7h.jpg</v>
      </c>
      <c r="E1096">
        <f>COUNTIF($D1096:$D$1591, K1101)</f>
        <v>1</v>
      </c>
      <c r="F1096" t="s">
        <v>162</v>
      </c>
      <c r="G1096" s="1">
        <v>719337</v>
      </c>
      <c r="H1096" s="2">
        <v>46045.995833333334</v>
      </c>
      <c r="I1096" t="str">
        <f>MID(F1096,1,LEN(F1096)-20)</f>
        <v>G--ShCUW0AEl1vL.jpg</v>
      </c>
      <c r="J1096" t="str">
        <f ca="1">IF(OFFSET(J1096, 0, -1)=OFFSET(J1096, 0, 4), "", "X")</f>
        <v/>
      </c>
      <c r="K1096" t="s">
        <v>4320</v>
      </c>
      <c r="L1096" s="1">
        <v>65960</v>
      </c>
      <c r="M1096" s="2">
        <v>46041.775694444441</v>
      </c>
      <c r="N1096" t="str">
        <f>UPPER(K1096)</f>
        <v>G--SHCUW0AEL1VL.JPG</v>
      </c>
    </row>
    <row r="1097" spans="1:14" x14ac:dyDescent="0.25">
      <c r="A1097" t="s">
        <v>2678</v>
      </c>
      <c r="B1097" s="1">
        <v>918456</v>
      </c>
      <c r="C1097" s="2">
        <v>46042.397916666669</v>
      </c>
      <c r="D1097" t="str">
        <f t="shared" si="17"/>
        <v>going-undercover-v0-6ksdhdeb8qbg1.webp</v>
      </c>
      <c r="E1097">
        <f>COUNTIF($D1097:$D$1591, K1102)</f>
        <v>1</v>
      </c>
      <c r="F1097" t="s">
        <v>608</v>
      </c>
      <c r="G1097" s="1">
        <v>936118</v>
      </c>
      <c r="H1097" s="2">
        <v>46061.01666666667</v>
      </c>
      <c r="I1097" t="str">
        <f>MID(F1097,1,LEN(F1097)-20)</f>
        <v>gwen-stacy-rocking-a-new-hairstyle-v0-5m2a0masyogg1.webp</v>
      </c>
      <c r="J1097" t="str">
        <f ca="1">IF(OFFSET(J1097, 0, -1)=OFFSET(J1097, 0, 4), "", "X")</f>
        <v/>
      </c>
      <c r="K1097" t="s">
        <v>4321</v>
      </c>
      <c r="L1097" s="1">
        <v>184386</v>
      </c>
      <c r="M1097" s="2">
        <v>46058.381944444445</v>
      </c>
      <c r="N1097" t="str">
        <f>UPPER(K1097)</f>
        <v>GWEN-STACY-ROCKING-A-NEW-HAIRSTYLE-V0-5M2A0MASYOGG1.WEBP</v>
      </c>
    </row>
    <row r="1098" spans="1:14" x14ac:dyDescent="0.25">
      <c r="A1098" t="s">
        <v>2679</v>
      </c>
      <c r="B1098" s="1">
        <v>1431534</v>
      </c>
      <c r="C1098" s="2">
        <v>46049.456250000003</v>
      </c>
      <c r="D1098" t="str">
        <f t="shared" si="17"/>
        <v>goth-girl-with-a-skeletal-twist-v0-424fjw7ykreg1.webp</v>
      </c>
      <c r="E1098">
        <f>COUNTIF($D1098:$D$1591, K1103)</f>
        <v>1</v>
      </c>
      <c r="F1098" t="s">
        <v>447</v>
      </c>
      <c r="G1098" s="1">
        <v>931510</v>
      </c>
      <c r="H1098" s="2">
        <v>46055.940972222219</v>
      </c>
      <c r="I1098" t="str">
        <f>MID(F1098,1,LEN(F1098)-20)</f>
        <v>gyaru-crew-in-their-natural-environment-v0-xyjozfnvzvgg1.webp</v>
      </c>
      <c r="J1098" t="str">
        <f ca="1">IF(OFFSET(J1098, 0, -1)=OFFSET(J1098, 0, 4), "", "X")</f>
        <v/>
      </c>
      <c r="K1098" t="s">
        <v>4322</v>
      </c>
      <c r="L1098" s="1">
        <v>47154</v>
      </c>
      <c r="M1098" s="2">
        <v>46055.001388888886</v>
      </c>
      <c r="N1098" t="str">
        <f>UPPER(K1098)</f>
        <v>GYARU-CREW-IN-THEIR-NATURAL-ENVIRONMENT-V0-XYJOZFNVZVGG1.WEBP</v>
      </c>
    </row>
    <row r="1099" spans="1:14" x14ac:dyDescent="0.25">
      <c r="A1099" t="s">
        <v>2680</v>
      </c>
      <c r="B1099" s="1">
        <v>1221925</v>
      </c>
      <c r="C1099" s="2">
        <v>46041.992361111108</v>
      </c>
      <c r="D1099" t="str">
        <f t="shared" si="17"/>
        <v>G-qIjIybQAEZweS.jpg</v>
      </c>
      <c r="E1099">
        <f>COUNTIF($D1099:$D$1591, K1104)</f>
        <v>1</v>
      </c>
      <c r="F1099" t="s">
        <v>207</v>
      </c>
      <c r="G1099" s="1">
        <v>857507</v>
      </c>
      <c r="H1099" s="2">
        <v>46046.026388888888</v>
      </c>
      <c r="I1099" t="str">
        <f>UPPER(MID(F1099,1,LEN(F1099)-20))</f>
        <v>GYPC40BWQAAGAEW.JPG</v>
      </c>
      <c r="J1099" t="str">
        <f ca="1">IF(OFFSET(J1099, 0, -1)=OFFSET(J1099, 0, 4), "", "X")</f>
        <v/>
      </c>
      <c r="K1099" t="s">
        <v>4323</v>
      </c>
      <c r="L1099" s="1">
        <v>59242</v>
      </c>
      <c r="M1099" s="2">
        <v>46034.468055555553</v>
      </c>
      <c r="N1099" t="str">
        <f>UPPER(K1099)</f>
        <v>GYPC40BWQAAGAEW.JPG</v>
      </c>
    </row>
    <row r="1100" spans="1:14" x14ac:dyDescent="0.25">
      <c r="A1100" t="s">
        <v>2681</v>
      </c>
      <c r="B1100" s="1">
        <v>1325463</v>
      </c>
      <c r="C1100" s="2">
        <v>46092.929861111108</v>
      </c>
      <c r="D1100" t="str">
        <f t="shared" si="17"/>
        <v>GqxyNbyXgAA5Qrp.jpg</v>
      </c>
      <c r="E1100">
        <f>COUNTIF($D1100:$D$1591, K1105)</f>
        <v>1</v>
      </c>
      <c r="F1100" t="s">
        <v>170</v>
      </c>
      <c r="G1100" s="1">
        <v>1073332</v>
      </c>
      <c r="H1100" s="2">
        <v>46046.000694444447</v>
      </c>
      <c r="I1100" t="str">
        <f>UPPER(MID(F1100,1,LEN(F1100)-20))</f>
        <v>G-ZOJ9WW4AE5UWH.JPG</v>
      </c>
      <c r="J1100" t="str">
        <f ca="1">IF(OFFSET(J1100, 0, -1)=OFFSET(J1100, 0, 4), "", "X")</f>
        <v/>
      </c>
      <c r="K1100" t="s">
        <v>4324</v>
      </c>
      <c r="L1100" s="1">
        <v>68061</v>
      </c>
      <c r="M1100" s="2">
        <v>46038.884722222225</v>
      </c>
      <c r="N1100" t="str">
        <f>UPPER(K1100)</f>
        <v>G-ZOJ9WW4AE5UWH.JPG</v>
      </c>
    </row>
    <row r="1101" spans="1:14" x14ac:dyDescent="0.25">
      <c r="A1101" t="s">
        <v>2682</v>
      </c>
      <c r="B1101" s="1">
        <v>1115084</v>
      </c>
      <c r="C1101" s="2">
        <v>46041.986111111109</v>
      </c>
      <c r="D1101" t="str">
        <f t="shared" si="17"/>
        <v>G--S2c8WYAAJ0iu.jpg</v>
      </c>
      <c r="E1101">
        <f>COUNTIF($D1101:$D$1591, K1106)</f>
        <v>1</v>
      </c>
      <c r="F1101" t="s">
        <v>243</v>
      </c>
      <c r="G1101" s="1">
        <v>989903</v>
      </c>
      <c r="H1101" s="2">
        <v>46047.544444444444</v>
      </c>
      <c r="I1101" t="str">
        <f>UPPER(MID(F1101,1,LEN(F1101)-20))</f>
        <v>H2UYJNOGITBG1.WEBP</v>
      </c>
      <c r="J1101" t="str">
        <f ca="1">IF(OFFSET(J1101, 0, -1)=OFFSET(J1101, 0, 4), "", "X")</f>
        <v/>
      </c>
      <c r="K1101" t="s">
        <v>4325</v>
      </c>
      <c r="L1101" s="1">
        <v>114092</v>
      </c>
      <c r="M1101" s="2">
        <v>46030.523611111108</v>
      </c>
      <c r="N1101" t="str">
        <f>UPPER(K1101)</f>
        <v>H2UYJNOGITBG1.WEBP</v>
      </c>
    </row>
    <row r="1102" spans="1:14" x14ac:dyDescent="0.25">
      <c r="A1102" t="s">
        <v>2683</v>
      </c>
      <c r="B1102" s="1">
        <v>867608</v>
      </c>
      <c r="C1102" s="2">
        <v>46041.986805555556</v>
      </c>
      <c r="D1102" t="str">
        <f t="shared" si="17"/>
        <v>G--ShCUW0AEl1vL.jpg</v>
      </c>
      <c r="E1102">
        <f>COUNTIF($D1102:$D$1591, K1107)</f>
        <v>1</v>
      </c>
      <c r="F1102" t="s">
        <v>772</v>
      </c>
      <c r="G1102" s="1">
        <v>884332</v>
      </c>
      <c r="H1102" s="2">
        <v>46067.633333333331</v>
      </c>
      <c r="I1102" t="str">
        <f>UPPER(MID(F1102,1,LEN(F1102)-20))</f>
        <v>HA33HPEAKAAUST2.JPG</v>
      </c>
      <c r="J1102" t="str">
        <f ca="1">IF(OFFSET(J1102, 0, -1)=OFFSET(J1102, 0, 4), "", "X")</f>
        <v/>
      </c>
      <c r="K1102" t="s">
        <v>4347</v>
      </c>
      <c r="L1102" s="1">
        <v>48863</v>
      </c>
      <c r="M1102" s="2">
        <v>46064.355555555558</v>
      </c>
      <c r="N1102" t="str">
        <f>UPPER(K1102)</f>
        <v>HA33HPEAKAAUST2.JPG</v>
      </c>
    </row>
    <row r="1103" spans="1:14" x14ac:dyDescent="0.25">
      <c r="A1103" t="s">
        <v>2684</v>
      </c>
      <c r="B1103" s="1">
        <v>1401017</v>
      </c>
      <c r="C1103" s="2">
        <v>46061.104166666664</v>
      </c>
      <c r="D1103" t="str">
        <f t="shared" si="17"/>
        <v>gwen-stacy-rocking-a-new-hairstyle-v0-5m2a0masyogg1.webp</v>
      </c>
      <c r="E1103">
        <f>COUNTIF($D1103:$D$1591, K1108)</f>
        <v>1</v>
      </c>
      <c r="F1103" t="s">
        <v>1348</v>
      </c>
      <c r="G1103" s="1">
        <v>655551</v>
      </c>
      <c r="H1103" s="2">
        <v>46097.679861111108</v>
      </c>
      <c r="I1103" t="str">
        <f>UPPER(MID(F1103,1,LEN(F1103)-20))</f>
        <v>HA3T92XXCAAYEPN.JPG</v>
      </c>
      <c r="J1103" t="str">
        <f ca="1">IF(OFFSET(J1103, 0, -1)=OFFSET(J1103, 0, 4), "", "X")</f>
        <v/>
      </c>
      <c r="K1103" t="s">
        <v>4326</v>
      </c>
      <c r="L1103" s="1">
        <v>54750</v>
      </c>
      <c r="M1103" s="2">
        <v>46097.505555555559</v>
      </c>
      <c r="N1103" t="str">
        <f>UPPER(K1103)</f>
        <v>HA3T92XXCAAYEPN.JPG</v>
      </c>
    </row>
    <row r="1104" spans="1:14" x14ac:dyDescent="0.25">
      <c r="A1104" t="s">
        <v>2685</v>
      </c>
      <c r="B1104" s="1">
        <v>1163488</v>
      </c>
      <c r="C1104" s="2">
        <v>46055.910416666666</v>
      </c>
      <c r="D1104" t="str">
        <f t="shared" si="17"/>
        <v>gyaru-crew-in-their-natural-environment-v0-xyjozfnvzvgg1.webp</v>
      </c>
      <c r="E1104">
        <f>COUNTIF($D1104:$D$1591, K1109)</f>
        <v>1</v>
      </c>
      <c r="F1104" t="s">
        <v>1346</v>
      </c>
      <c r="G1104" s="1">
        <v>630829</v>
      </c>
      <c r="H1104" s="2">
        <v>46097.679166666669</v>
      </c>
      <c r="I1104" t="str">
        <f>UPPER(MID(F1104,1,LEN(F1104)-20))</f>
        <v>HA3TWMFBSAAF2VF.JPG</v>
      </c>
      <c r="J1104" t="str">
        <f ca="1">IF(OFFSET(J1104, 0, -1)=OFFSET(J1104, 0, 4), "", "X")</f>
        <v/>
      </c>
      <c r="K1104" t="s">
        <v>4327</v>
      </c>
      <c r="L1104" s="1">
        <v>80212</v>
      </c>
      <c r="M1104" s="2">
        <v>46097.502083333333</v>
      </c>
      <c r="N1104" t="str">
        <f>UPPER(K1104)</f>
        <v>HA3TWMFBSAAF2VF.JPG</v>
      </c>
    </row>
    <row r="1105" spans="1:14" x14ac:dyDescent="0.25">
      <c r="A1105" t="s">
        <v>2686</v>
      </c>
      <c r="B1105" s="1">
        <v>1206651</v>
      </c>
      <c r="C1105" s="2">
        <v>46042.015277777777</v>
      </c>
      <c r="D1105" t="str">
        <f t="shared" si="17"/>
        <v>GyPC40BWQAAGaeW.jpg</v>
      </c>
      <c r="E1105">
        <f>COUNTIF($D1105:$D$1591, K1110)</f>
        <v>1</v>
      </c>
      <c r="F1105" t="s">
        <v>1350</v>
      </c>
      <c r="G1105" s="1">
        <v>692396</v>
      </c>
      <c r="H1105" s="2">
        <v>46097.680555555555</v>
      </c>
      <c r="I1105" t="str">
        <f>UPPER(MID(F1105,1,LEN(F1105)-20))</f>
        <v>HA3UJQPWKAAU9AS.JPG</v>
      </c>
      <c r="J1105" t="str">
        <f ca="1">IF(OFFSET(J1105, 0, -1)=OFFSET(J1105, 0, 4), "", "X")</f>
        <v/>
      </c>
      <c r="K1105" t="s">
        <v>4328</v>
      </c>
      <c r="L1105" s="1">
        <v>51947</v>
      </c>
      <c r="M1105" s="2">
        <v>46097.561805555553</v>
      </c>
      <c r="N1105" t="str">
        <f>UPPER(K1105)</f>
        <v>HA3UJQPWKAAU9AS.JPG</v>
      </c>
    </row>
    <row r="1106" spans="1:14" x14ac:dyDescent="0.25">
      <c r="A1106" t="s">
        <v>2687</v>
      </c>
      <c r="B1106" s="1">
        <v>1313203</v>
      </c>
      <c r="C1106" s="2">
        <v>46041.993055555555</v>
      </c>
      <c r="D1106" t="str">
        <f t="shared" si="17"/>
        <v>G-zOj9wW4AE5Uwh.jpg</v>
      </c>
      <c r="E1106">
        <f>COUNTIF($D1106:$D$1591, K1111)</f>
        <v>1</v>
      </c>
      <c r="F1106" t="s">
        <v>774</v>
      </c>
      <c r="G1106" s="1">
        <v>896229</v>
      </c>
      <c r="H1106" s="2">
        <v>46067.634027777778</v>
      </c>
      <c r="I1106" t="str">
        <f>UPPER(MID(F1106,1,LEN(F1106)-20))</f>
        <v>HA4G00EAOAAZBY8.JPG</v>
      </c>
      <c r="J1106" t="str">
        <f ca="1">IF(OFFSET(J1106, 0, -1)=OFFSET(J1106, 0, 4), "", "X")</f>
        <v/>
      </c>
      <c r="K1106" t="s">
        <v>4329</v>
      </c>
      <c r="L1106" s="1">
        <v>141574</v>
      </c>
      <c r="M1106" s="2">
        <v>46064.492361111108</v>
      </c>
      <c r="N1106" t="str">
        <f>UPPER(K1106)</f>
        <v>HA4G00EAOAAZBY8.JPG</v>
      </c>
    </row>
    <row r="1107" spans="1:14" x14ac:dyDescent="0.25">
      <c r="A1107" t="s">
        <v>2688</v>
      </c>
      <c r="B1107" s="1">
        <v>1135080</v>
      </c>
      <c r="C1107" s="2">
        <v>46042.398611111108</v>
      </c>
      <c r="D1107" t="str">
        <f t="shared" si="17"/>
        <v>h2uyjnogitbg1.webp</v>
      </c>
      <c r="E1107">
        <f>COUNTIF($D1107:$D$1591, K1112)</f>
        <v>1</v>
      </c>
      <c r="F1107" t="s">
        <v>773</v>
      </c>
      <c r="G1107" s="1">
        <v>879778</v>
      </c>
      <c r="H1107" s="2">
        <v>46067.634027777778</v>
      </c>
      <c r="I1107" t="str">
        <f>UPPER(MID(F1107,1,LEN(F1107)-20))</f>
        <v>HA4HEDSAOAA5HNL.JPG</v>
      </c>
      <c r="J1107" t="str">
        <f ca="1">IF(OFFSET(J1107, 0, -1)=OFFSET(J1107, 0, 4), "", "X")</f>
        <v/>
      </c>
      <c r="K1107" t="s">
        <v>4330</v>
      </c>
      <c r="L1107" s="1">
        <v>64067</v>
      </c>
      <c r="M1107" s="2">
        <v>46064.492361111108</v>
      </c>
      <c r="N1107" t="str">
        <f>UPPER(K1107)</f>
        <v>HA4HEDSAOAA5HNL.JPG</v>
      </c>
    </row>
    <row r="1108" spans="1:14" x14ac:dyDescent="0.25">
      <c r="A1108" t="s">
        <v>2689</v>
      </c>
      <c r="B1108" s="1">
        <v>958393</v>
      </c>
      <c r="C1108" s="2">
        <v>46097.763888888891</v>
      </c>
      <c r="D1108" t="str">
        <f t="shared" si="17"/>
        <v>HA3t92XXcAAYePn.jpg</v>
      </c>
      <c r="E1108">
        <f>COUNTIF($D1108:$D$1591, K1113)</f>
        <v>1</v>
      </c>
      <c r="F1108" t="s">
        <v>1379</v>
      </c>
      <c r="G1108" s="1">
        <v>766401</v>
      </c>
      <c r="H1108" s="2">
        <v>46099.934027777781</v>
      </c>
      <c r="I1108" t="str">
        <f>UPPER(MID(F1108,1,LEN(F1108)-20))</f>
        <v>HA4OE5XXKAA6XCJ.JPG</v>
      </c>
      <c r="J1108" t="str">
        <f ca="1">IF(OFFSET(J1108, 0, -1)=OFFSET(J1108, 0, 4), "", "X")</f>
        <v/>
      </c>
      <c r="K1108" t="s">
        <v>4331</v>
      </c>
      <c r="L1108" s="1">
        <v>54740</v>
      </c>
      <c r="M1108" s="2">
        <v>46099.657638888886</v>
      </c>
      <c r="N1108" t="str">
        <f>UPPER(K1108)</f>
        <v>HA4OE5XXKAA6XCJ.JPG</v>
      </c>
    </row>
    <row r="1109" spans="1:14" x14ac:dyDescent="0.25">
      <c r="A1109" t="s">
        <v>2690</v>
      </c>
      <c r="B1109" s="1">
        <v>1135555</v>
      </c>
      <c r="C1109" s="2">
        <v>46097.763888888891</v>
      </c>
      <c r="D1109" t="str">
        <f t="shared" si="17"/>
        <v>HA3twMFbsAAF2vf.jpg</v>
      </c>
      <c r="E1109">
        <f>COUNTIF($D1109:$D$1591, K1114)</f>
        <v>1</v>
      </c>
      <c r="F1109" t="s">
        <v>1458</v>
      </c>
      <c r="G1109" s="1">
        <v>628432</v>
      </c>
      <c r="H1109" s="2">
        <v>46105.998611111114</v>
      </c>
      <c r="I1109" t="str">
        <f>UPPER(MID(F1109,1,LEN(F1109)-20))</f>
        <v>HA4QDALBKAEIOOZ.JPG</v>
      </c>
      <c r="J1109" t="str">
        <f ca="1">IF(OFFSET(J1109, 0, -1)=OFFSET(J1109, 0, 4), "", "X")</f>
        <v/>
      </c>
      <c r="K1109" t="s">
        <v>4332</v>
      </c>
      <c r="L1109" s="1">
        <v>30035</v>
      </c>
      <c r="M1109" s="2">
        <v>46101.365972222222</v>
      </c>
      <c r="N1109" t="str">
        <f>UPPER(K1109)</f>
        <v>HA4QDALBKAEIOOZ.JPG</v>
      </c>
    </row>
    <row r="1110" spans="1:14" x14ac:dyDescent="0.25">
      <c r="A1110" t="s">
        <v>2691</v>
      </c>
      <c r="B1110" s="1">
        <v>1344687</v>
      </c>
      <c r="C1110" s="2">
        <v>46097.76458333333</v>
      </c>
      <c r="D1110" t="str">
        <f t="shared" si="17"/>
        <v>HA3uJqpWkAAu9AS.jpg</v>
      </c>
      <c r="E1110">
        <f>COUNTIF($D1110:$D$1591, K1115)</f>
        <v>1</v>
      </c>
      <c r="F1110" t="s">
        <v>1475</v>
      </c>
      <c r="G1110" s="1">
        <v>731533</v>
      </c>
      <c r="H1110" s="2">
        <v>46106.002083333333</v>
      </c>
      <c r="I1110" t="str">
        <f>UPPER(MID(F1110,1,LEN(F1110)-20))</f>
        <v>HA4QOO_WKAAL5QV.JPG</v>
      </c>
      <c r="J1110" t="str">
        <f ca="1">IF(OFFSET(J1110, 0, -1)=OFFSET(J1110, 0, 4), "", "X")</f>
        <v/>
      </c>
      <c r="K1110" t="s">
        <v>4333</v>
      </c>
      <c r="L1110" s="1">
        <v>55814</v>
      </c>
      <c r="M1110" s="2">
        <v>46101.404166666667</v>
      </c>
      <c r="N1110" t="str">
        <f>UPPER(K1110)</f>
        <v>HA4QOO_WKAAL5QV.JPG</v>
      </c>
    </row>
    <row r="1111" spans="1:14" x14ac:dyDescent="0.25">
      <c r="A1111" t="s">
        <v>2692</v>
      </c>
      <c r="B1111" s="1">
        <v>1116060</v>
      </c>
      <c r="C1111" s="2">
        <v>46067.688194444447</v>
      </c>
      <c r="D1111" t="str">
        <f t="shared" si="17"/>
        <v>HA4G00EaoAAZbY8.jpg</v>
      </c>
      <c r="E1111">
        <f>COUNTIF($D1111:$D$1591, K1116)</f>
        <v>1</v>
      </c>
      <c r="F1111" t="s">
        <v>1024</v>
      </c>
      <c r="G1111" s="1">
        <v>770840</v>
      </c>
      <c r="H1111" s="2">
        <v>46075.989583333336</v>
      </c>
      <c r="I1111" t="str">
        <f>UPPER(MID(F1111,1,LEN(F1111)-20))</f>
        <v>HA4RA0-WAAE8LK0.JPG</v>
      </c>
      <c r="J1111" t="str">
        <f ca="1">IF(OFFSET(J1111, 0, -1)=OFFSET(J1111, 0, 4), "", "X")</f>
        <v/>
      </c>
      <c r="K1111" t="s">
        <v>4334</v>
      </c>
      <c r="L1111" s="1">
        <v>55951</v>
      </c>
      <c r="M1111" s="2">
        <v>46074.632638888892</v>
      </c>
      <c r="N1111" t="str">
        <f>UPPER(K1111)</f>
        <v>HA4RA0-WAAE8LK0.JPG</v>
      </c>
    </row>
    <row r="1112" spans="1:14" x14ac:dyDescent="0.25">
      <c r="A1112" t="s">
        <v>2693</v>
      </c>
      <c r="B1112" s="1">
        <v>991893</v>
      </c>
      <c r="C1112" s="2">
        <v>46067.6875</v>
      </c>
      <c r="D1112" t="str">
        <f t="shared" si="17"/>
        <v>HA4HEdSaoAA5HNl.jpg</v>
      </c>
      <c r="E1112">
        <f>COUNTIF($D1112:$D$1591, K1117)</f>
        <v>1</v>
      </c>
      <c r="F1112" t="s">
        <v>1404</v>
      </c>
      <c r="G1112" s="1">
        <v>709556</v>
      </c>
      <c r="H1112" s="2">
        <v>46103.931250000001</v>
      </c>
      <c r="I1112" t="str">
        <f>UPPER(MID(F1112,1,LEN(F1112)-20))</f>
        <v>HA4RNJSWSAAWG6P.JPG</v>
      </c>
      <c r="J1112" t="str">
        <f ca="1">IF(OFFSET(J1112, 0, -1)=OFFSET(J1112, 0, 4), "", "X")</f>
        <v/>
      </c>
      <c r="K1112" t="s">
        <v>4335</v>
      </c>
      <c r="L1112" s="1">
        <v>46086</v>
      </c>
      <c r="M1112" s="2">
        <v>46102.009722222225</v>
      </c>
      <c r="N1112" t="str">
        <f>UPPER(K1112)</f>
        <v>HA4RNJSWSAAWG6P.JPG</v>
      </c>
    </row>
    <row r="1113" spans="1:14" x14ac:dyDescent="0.25">
      <c r="A1113" t="s">
        <v>2694</v>
      </c>
      <c r="B1113" s="1">
        <v>1046410</v>
      </c>
      <c r="C1113" s="2">
        <v>46099.926388888889</v>
      </c>
      <c r="D1113" t="str">
        <f t="shared" si="17"/>
        <v>HA4Oe5XXkAA6XCJ.jpg</v>
      </c>
      <c r="E1113">
        <f>COUNTIF($D1113:$D$1591, K1118)</f>
        <v>1</v>
      </c>
      <c r="F1113" t="s">
        <v>1437</v>
      </c>
      <c r="G1113" s="1">
        <v>756715</v>
      </c>
      <c r="H1113" s="2">
        <v>46103.938888888886</v>
      </c>
      <c r="I1113" t="str">
        <f>MID(F1113,1,LEN(F1113)-20)</f>
        <v>HA4RsqZbkAAs9O2.jpg</v>
      </c>
      <c r="J1113" t="str">
        <f ca="1">IF(OFFSET(J1113, 0, -1)=OFFSET(J1113, 0, 4), "", "X")</f>
        <v/>
      </c>
      <c r="K1113" t="s">
        <v>4336</v>
      </c>
      <c r="L1113" s="1">
        <v>77618</v>
      </c>
      <c r="M1113" s="2">
        <v>46102.850694444445</v>
      </c>
      <c r="N1113" t="str">
        <f>UPPER(K1113)</f>
        <v>HA4RSQZBKAAS9O2.JPG</v>
      </c>
    </row>
    <row r="1114" spans="1:14" x14ac:dyDescent="0.25">
      <c r="A1114" t="s">
        <v>2695</v>
      </c>
      <c r="B1114" s="1">
        <v>1376158</v>
      </c>
      <c r="C1114" s="2">
        <v>46105.518750000003</v>
      </c>
      <c r="D1114" t="str">
        <f t="shared" si="17"/>
        <v>HA4QDalbkAEiOoz.jpg</v>
      </c>
      <c r="E1114">
        <f>COUNTIF($D1114:$D$1591, K1119)</f>
        <v>1</v>
      </c>
      <c r="F1114" t="s">
        <v>1495</v>
      </c>
      <c r="G1114" s="1">
        <v>805347</v>
      </c>
      <c r="H1114" s="2">
        <v>46109.935416666667</v>
      </c>
      <c r="I1114" t="str">
        <f>UPPER(MID(F1114,1,LEN(F1114)-20))</f>
        <v>HA8U2R_ACAAZPC-.JPG</v>
      </c>
      <c r="J1114" t="str">
        <f ca="1">IF(OFFSET(J1114, 0, -1)=OFFSET(J1114, 0, 4), "", "X")</f>
        <v/>
      </c>
      <c r="K1114" t="s">
        <v>4337</v>
      </c>
      <c r="L1114" s="1">
        <v>75460</v>
      </c>
      <c r="M1114" s="2">
        <v>46106.469444444447</v>
      </c>
      <c r="N1114" t="str">
        <f>UPPER(K1114)</f>
        <v>HA8U2R_ACAAZPC-.JPG</v>
      </c>
    </row>
    <row r="1115" spans="1:14" x14ac:dyDescent="0.25">
      <c r="A1115" t="s">
        <v>2696</v>
      </c>
      <c r="B1115" s="1">
        <v>945545</v>
      </c>
      <c r="C1115" s="2">
        <v>46105.519444444442</v>
      </c>
      <c r="D1115" t="str">
        <f t="shared" si="17"/>
        <v>HA4QOo_WkAAl5Qv.jpg</v>
      </c>
      <c r="E1115">
        <f>COUNTIF($D1115:$D$1591, K1120)</f>
        <v>1</v>
      </c>
      <c r="F1115" t="s">
        <v>1551</v>
      </c>
      <c r="G1115" s="1">
        <v>709431</v>
      </c>
      <c r="H1115" s="2">
        <v>46109.945138888892</v>
      </c>
      <c r="I1115" t="str">
        <f>UPPER(MID(F1115,1,LEN(F1115)-20))</f>
        <v>HA8V-WSAOAAK4UN.JPG</v>
      </c>
      <c r="J1115" t="str">
        <f ca="1">IF(OFFSET(J1115, 0, -1)=OFFSET(J1115, 0, 4), "", "X")</f>
        <v/>
      </c>
      <c r="K1115" t="s">
        <v>4338</v>
      </c>
      <c r="L1115" s="1">
        <v>48630</v>
      </c>
      <c r="M1115" s="2">
        <v>46107.993055555555</v>
      </c>
      <c r="N1115" t="str">
        <f>UPPER(K1115)</f>
        <v>HA8V-WSAOAAK4UN.JPG</v>
      </c>
    </row>
    <row r="1116" spans="1:14" x14ac:dyDescent="0.25">
      <c r="A1116" t="s">
        <v>2697</v>
      </c>
      <c r="B1116" s="1">
        <v>1035773</v>
      </c>
      <c r="C1116" s="2">
        <v>46075.85</v>
      </c>
      <c r="D1116" t="str">
        <f t="shared" si="17"/>
        <v>HA4Ra0-WAAE8Lk0.jpg</v>
      </c>
      <c r="E1116">
        <f>COUNTIF($D1116:$D$1591, K1121)</f>
        <v>2</v>
      </c>
      <c r="F1116" t="s">
        <v>1539</v>
      </c>
      <c r="G1116" s="1">
        <v>786245</v>
      </c>
      <c r="H1116" s="2">
        <v>46109.943055555559</v>
      </c>
      <c r="I1116" t="str">
        <f>UPPER(MID(F1116,1,LEN(F1116)-20))</f>
        <v>HA8VWYPA8AAZZVO.JPG</v>
      </c>
      <c r="J1116" t="str">
        <f ca="1">IF(OFFSET(J1116, 0, -1)=OFFSET(J1116, 0, 4), "", "X")</f>
        <v/>
      </c>
      <c r="K1116" t="s">
        <v>4339</v>
      </c>
      <c r="L1116" s="1">
        <v>49681</v>
      </c>
      <c r="M1116" s="2">
        <v>46107.426388888889</v>
      </c>
      <c r="N1116" t="str">
        <f>UPPER(K1116)</f>
        <v>HA8VWYPA8AAZZVO.JPG</v>
      </c>
    </row>
    <row r="1117" spans="1:14" x14ac:dyDescent="0.25">
      <c r="A1117" t="s">
        <v>2698</v>
      </c>
      <c r="B1117" s="1">
        <v>1172159</v>
      </c>
      <c r="C1117" s="2">
        <v>46103.921527777777</v>
      </c>
      <c r="D1117" t="str">
        <f t="shared" si="17"/>
        <v>HA4RNJSWsAAwg6p.jpg</v>
      </c>
      <c r="E1117">
        <f>COUNTIF($D1117:$D$1591, K1122)</f>
        <v>2</v>
      </c>
      <c r="F1117" t="s">
        <v>1560</v>
      </c>
      <c r="G1117" s="1">
        <v>738954</v>
      </c>
      <c r="H1117" s="2">
        <v>46109.946527777778</v>
      </c>
      <c r="I1117" t="str">
        <f>UPPER(MID(F1117,1,LEN(F1117)-20))</f>
        <v>HA8W1QMAAAAIWUK.JPG</v>
      </c>
      <c r="J1117" t="str">
        <f ca="1">IF(OFFSET(J1117, 0, -1)=OFFSET(J1117, 0, 4), "", "X")</f>
        <v/>
      </c>
      <c r="K1117" t="s">
        <v>4340</v>
      </c>
      <c r="L1117" s="1">
        <v>55641</v>
      </c>
      <c r="M1117" s="2">
        <v>46108.365972222222</v>
      </c>
      <c r="N1117" t="str">
        <f>UPPER(K1117)</f>
        <v>HA8W1QMAAAAIWUK.JPG</v>
      </c>
    </row>
    <row r="1118" spans="1:14" x14ac:dyDescent="0.25">
      <c r="A1118" t="s">
        <v>2699</v>
      </c>
      <c r="B1118" s="1">
        <v>1241376</v>
      </c>
      <c r="C1118" s="2">
        <v>46103.929166666669</v>
      </c>
      <c r="D1118" t="str">
        <f t="shared" si="17"/>
        <v>HA4RsqZbkAAs9O2.jpg</v>
      </c>
      <c r="E1118">
        <f>COUNTIF($D1118:$D$1591, K1123)</f>
        <v>2</v>
      </c>
      <c r="F1118" t="s">
        <v>1552</v>
      </c>
      <c r="G1118" s="1">
        <v>780668</v>
      </c>
      <c r="H1118" s="2">
        <v>46109.945138888892</v>
      </c>
      <c r="I1118" t="str">
        <f>UPPER(MID(F1118,1,LEN(F1118)-20))</f>
        <v>HA8WLZJBMAAJIO2.JPG</v>
      </c>
      <c r="J1118" t="str">
        <f ca="1">IF(OFFSET(J1118, 0, -1)=OFFSET(J1118, 0, 4), "", "X")</f>
        <v/>
      </c>
      <c r="K1118" t="s">
        <v>4341</v>
      </c>
      <c r="L1118" s="1">
        <v>73382</v>
      </c>
      <c r="M1118" s="2">
        <v>46107.993750000001</v>
      </c>
      <c r="N1118" t="str">
        <f>UPPER(K1118)</f>
        <v>HA8WLZJBMAAJIO2.JPG</v>
      </c>
    </row>
    <row r="1119" spans="1:14" x14ac:dyDescent="0.25">
      <c r="A1119" t="s">
        <v>2700</v>
      </c>
      <c r="B1119" s="1">
        <v>1214662</v>
      </c>
      <c r="C1119" s="2">
        <v>46109.909722222219</v>
      </c>
      <c r="D1119" t="str">
        <f t="shared" si="17"/>
        <v>ha8u2r_acaazpc-.jpg</v>
      </c>
      <c r="E1119">
        <f>COUNTIF($D1119:$D$1591, K1124)</f>
        <v>1</v>
      </c>
      <c r="F1119" t="s">
        <v>788</v>
      </c>
      <c r="G1119" s="1">
        <v>1021349</v>
      </c>
      <c r="H1119" s="2">
        <v>46067.640972222223</v>
      </c>
      <c r="I1119" t="str">
        <f>UPPER(MID(F1119,1,LEN(F1119)-20))</f>
        <v>HABBCIOXGAA3QJL.JPG</v>
      </c>
      <c r="J1119" t="str">
        <f ca="1">IF(OFFSET(J1119, 0, -1)=OFFSET(J1119, 0, 4), "", "X")</f>
        <v/>
      </c>
      <c r="K1119" t="s">
        <v>4350</v>
      </c>
      <c r="L1119" s="1">
        <v>45628</v>
      </c>
      <c r="M1119" s="2">
        <v>46064.947916666664</v>
      </c>
      <c r="N1119" t="str">
        <f>UPPER(K1119)</f>
        <v>HABBCIOXGAA3QJL.JPG</v>
      </c>
    </row>
    <row r="1120" spans="1:14" x14ac:dyDescent="0.25">
      <c r="A1120" t="s">
        <v>2701</v>
      </c>
      <c r="B1120" s="1">
        <v>1319345</v>
      </c>
      <c r="C1120" s="2">
        <v>46109.92083333333</v>
      </c>
      <c r="D1120" t="str">
        <f t="shared" si="17"/>
        <v>ha8v-wsaoaak4un.jpg</v>
      </c>
      <c r="E1120">
        <f>COUNTIF($D1120:$D$1591, K1125)</f>
        <v>1</v>
      </c>
      <c r="F1120" t="s">
        <v>924</v>
      </c>
      <c r="G1120" s="1">
        <v>746239</v>
      </c>
      <c r="H1120" s="2">
        <v>46075.882638888892</v>
      </c>
      <c r="I1120" t="str">
        <f>UPPER(MID(F1120,1,LEN(F1120)-20))</f>
        <v>HAE2O0OWQAALBWA.JPG</v>
      </c>
      <c r="J1120" t="str">
        <f ca="1">IF(OFFSET(J1120, 0, -1)=OFFSET(J1120, 0, 4), "", "X")</f>
        <v/>
      </c>
      <c r="K1120" t="s">
        <v>4351</v>
      </c>
      <c r="L1120" s="1">
        <v>40448</v>
      </c>
      <c r="M1120" s="2">
        <v>46069.393750000003</v>
      </c>
      <c r="N1120" t="str">
        <f>UPPER(K1120)</f>
        <v>HAE2O0OWQAALBWA.JPG</v>
      </c>
    </row>
    <row r="1121" spans="1:14" x14ac:dyDescent="0.25">
      <c r="A1121" t="s">
        <v>2702</v>
      </c>
      <c r="B1121" s="1">
        <v>1406713</v>
      </c>
      <c r="C1121" s="2">
        <v>46109.918055555558</v>
      </c>
      <c r="D1121" t="str">
        <f t="shared" si="17"/>
        <v>ha8vwypa8aazzvo.jpg</v>
      </c>
      <c r="E1121">
        <f>COUNTIF($D1121:$D$1591, K1126)</f>
        <v>3</v>
      </c>
      <c r="F1121" t="s">
        <v>642</v>
      </c>
      <c r="G1121" s="1">
        <v>913161</v>
      </c>
      <c r="H1121" s="2">
        <v>46061.054861111108</v>
      </c>
      <c r="I1121" t="str">
        <f>UPPER(MID(F1121,1,LEN(F1121)-20))</f>
        <v>HAEI6Q7XWAAQ7XI.JPG</v>
      </c>
      <c r="J1121" t="str">
        <f ca="1">IF(OFFSET(J1121, 0, -1)=OFFSET(J1121, 0, 4), "", "X")</f>
        <v/>
      </c>
      <c r="K1121" t="s">
        <v>4352</v>
      </c>
      <c r="L1121" s="1">
        <v>40231</v>
      </c>
      <c r="M1121" s="2">
        <v>46064.68472222222</v>
      </c>
      <c r="N1121" t="str">
        <f>UPPER(K1121)</f>
        <v>HAEI6Q7XWAAQ7XI.JPG</v>
      </c>
    </row>
    <row r="1122" spans="1:14" x14ac:dyDescent="0.25">
      <c r="A1122" t="s">
        <v>2703</v>
      </c>
      <c r="B1122" s="1">
        <v>1277432</v>
      </c>
      <c r="C1122" s="2">
        <v>46109.922222222223</v>
      </c>
      <c r="D1122" t="str">
        <f t="shared" si="17"/>
        <v>ha8w1qmaaaaiwuk.jpg</v>
      </c>
      <c r="E1122">
        <f>COUNTIF($D1122:$D$1591, K1128)</f>
        <v>1</v>
      </c>
      <c r="F1122" t="s">
        <v>643</v>
      </c>
      <c r="G1122" s="1">
        <v>960053</v>
      </c>
      <c r="H1122" s="2">
        <v>46061.055555555555</v>
      </c>
      <c r="I1122" t="str">
        <f>UPPER(MID(F1122,1,LEN(F1122)-20))</f>
        <v>HAEIOM9XKAEFSFC.JPG</v>
      </c>
      <c r="J1122" t="str">
        <f ca="1">IF(OFFSET(J1122, 0, -1)=OFFSET(J1122, 0, 4), "", "X")</f>
        <v/>
      </c>
      <c r="K1122" t="s">
        <v>4353</v>
      </c>
      <c r="L1122" s="1">
        <v>70602</v>
      </c>
      <c r="M1122" s="2">
        <v>46064.68472222222</v>
      </c>
      <c r="N1122" t="str">
        <f>UPPER(K1122)</f>
        <v>HAEIOM9XKAEFSFC.JPG</v>
      </c>
    </row>
    <row r="1123" spans="1:14" x14ac:dyDescent="0.25">
      <c r="A1123" t="s">
        <v>2704</v>
      </c>
      <c r="B1123" s="1">
        <v>1283143</v>
      </c>
      <c r="C1123" s="2">
        <v>46109.92083333333</v>
      </c>
      <c r="D1123" t="str">
        <f t="shared" si="17"/>
        <v>ha8wlzjbmaajio2.jpg</v>
      </c>
      <c r="E1123">
        <f>COUNTIF($D1123:$D$1591, K1130)</f>
        <v>1</v>
      </c>
      <c r="F1123" t="s">
        <v>641</v>
      </c>
      <c r="G1123" s="1">
        <v>869573</v>
      </c>
      <c r="H1123" s="2">
        <v>46061.054166666669</v>
      </c>
      <c r="I1123" t="str">
        <f>UPPER(MID(F1123,1,LEN(F1123)-20))</f>
        <v>HAEJTG8WKAETUJL.JPG</v>
      </c>
      <c r="J1123" t="str">
        <f ca="1">IF(OFFSET(J1123, 0, -1)=OFFSET(J1123, 0, 4), "", "X")</f>
        <v/>
      </c>
      <c r="K1123" t="s">
        <v>4354</v>
      </c>
      <c r="L1123" s="1">
        <v>39814</v>
      </c>
      <c r="M1123" s="2">
        <v>46064.68472222222</v>
      </c>
      <c r="N1123" t="str">
        <f>UPPER(K1123)</f>
        <v>HAEJTG8WKAETUJL.JPG</v>
      </c>
    </row>
    <row r="1124" spans="1:14" x14ac:dyDescent="0.25">
      <c r="A1124" t="s">
        <v>2705</v>
      </c>
      <c r="B1124" s="1">
        <v>1012650</v>
      </c>
      <c r="C1124" s="2">
        <v>46067.6875</v>
      </c>
      <c r="D1124" t="str">
        <f t="shared" si="17"/>
        <v>HA33hPEakAAuST2.jpg</v>
      </c>
      <c r="E1124">
        <f>COUNTIF($D1124:$D$1591, K1132)</f>
        <v>3</v>
      </c>
      <c r="F1124" t="s">
        <v>781</v>
      </c>
      <c r="G1124" s="1">
        <v>858627</v>
      </c>
      <c r="H1124" s="2">
        <v>46067.637499999997</v>
      </c>
      <c r="I1124" t="str">
        <f>UPPER(MID(F1124,1,LEN(F1124)-20))</f>
        <v>HAEK9R2WQAAPVRR.JPG</v>
      </c>
      <c r="J1124" t="str">
        <f ca="1">IF(OFFSET(J1124, 0, -1)=OFFSET(J1124, 0, 4), "", "X")</f>
        <v/>
      </c>
      <c r="K1124" t="s">
        <v>4355</v>
      </c>
      <c r="L1124" s="1">
        <v>63212</v>
      </c>
      <c r="M1124" s="2">
        <v>46064.684027777781</v>
      </c>
      <c r="N1124" t="str">
        <f>UPPER(K1124)</f>
        <v>HAEK9R2WQAAPVRR.JPG</v>
      </c>
    </row>
    <row r="1125" spans="1:14" x14ac:dyDescent="0.25">
      <c r="A1125" t="s">
        <v>2706</v>
      </c>
      <c r="B1125" s="1">
        <v>1343956</v>
      </c>
      <c r="C1125" s="2">
        <v>46067.693749999999</v>
      </c>
      <c r="D1125" t="str">
        <f t="shared" si="17"/>
        <v>HABBcioXgAA3Qjl.jpg</v>
      </c>
      <c r="E1125">
        <f>COUNTIF($D1125:$D$1591, K1133)</f>
        <v>1</v>
      </c>
      <c r="F1125" t="s">
        <v>780</v>
      </c>
      <c r="G1125" s="1">
        <v>951077</v>
      </c>
      <c r="H1125" s="2">
        <v>46067.636805555558</v>
      </c>
      <c r="I1125" t="str">
        <f>UPPER(MID(F1125,1,LEN(F1125)-20))</f>
        <v>HAELKBNXUAAYPAC.JPG</v>
      </c>
      <c r="J1125" t="str">
        <f ca="1">IF(OFFSET(J1125, 0, -1)=OFFSET(J1125, 0, 4), "", "X")</f>
        <v/>
      </c>
      <c r="K1125" t="s">
        <v>4356</v>
      </c>
      <c r="L1125" s="1">
        <v>63063</v>
      </c>
      <c r="M1125" s="2">
        <v>46064.684027777781</v>
      </c>
      <c r="N1125" t="str">
        <f>UPPER(K1125)</f>
        <v>HAELKBNXUAAYPAC.JPG</v>
      </c>
    </row>
    <row r="1126" spans="1:14" x14ac:dyDescent="0.25">
      <c r="A1126" t="s">
        <v>2707</v>
      </c>
      <c r="B1126" s="1">
        <v>1413490</v>
      </c>
      <c r="C1126" s="2">
        <v>46069.94027777778</v>
      </c>
      <c r="D1126" t="str">
        <f t="shared" si="17"/>
        <v>HAe2o0oWQAAlBwA.jpg</v>
      </c>
      <c r="E1126">
        <f>COUNTIF($D1126:$D$1591, K1134)</f>
        <v>1</v>
      </c>
      <c r="F1126" t="s">
        <v>704</v>
      </c>
      <c r="G1126" s="1">
        <v>866154</v>
      </c>
      <c r="H1126" s="2">
        <v>46062.988194444442</v>
      </c>
      <c r="I1126" t="str">
        <f>UPPER(MID(F1126,1,LEN(F1126)-20))</f>
        <v>HAERJFOW8AAGNXS.JPG</v>
      </c>
      <c r="J1126" t="str">
        <f ca="1">IF(OFFSET(J1126, 0, -1)=OFFSET(J1126, 0, 4), "", "X")</f>
        <v/>
      </c>
      <c r="K1126" t="s">
        <v>4357</v>
      </c>
      <c r="L1126" s="1">
        <v>42624</v>
      </c>
      <c r="M1126" s="2">
        <v>46074.838194444441</v>
      </c>
      <c r="N1126" t="str">
        <f>UPPER(K1126)</f>
        <v>HAERJFOW8AAGNXS.JPG</v>
      </c>
    </row>
    <row r="1127" spans="1:14" x14ac:dyDescent="0.25">
      <c r="A1127" t="s">
        <v>2708</v>
      </c>
      <c r="B1127" s="1">
        <v>1415188</v>
      </c>
      <c r="C1127" s="2">
        <v>46061.119444444441</v>
      </c>
      <c r="D1127" t="str">
        <f t="shared" si="17"/>
        <v>HAei6Q7XwAAq7xi.jpg</v>
      </c>
      <c r="E1127">
        <f>COUNTIF($D1127:$D$1591, K1136)</f>
        <v>1</v>
      </c>
      <c r="F1127" t="s">
        <v>708</v>
      </c>
      <c r="G1127" s="1">
        <v>1011620</v>
      </c>
      <c r="H1127" s="2">
        <v>46062.990277777775</v>
      </c>
      <c r="I1127" t="str">
        <f>UPPER(MID(F1127,1,LEN(F1127)-20))</f>
        <v>HAESBW8XUAAZWW7.JPG</v>
      </c>
      <c r="J1127" t="str">
        <f ca="1">IF(OFFSET(J1127, 0, -1)=OFFSET(J1127, 0, 4), "", "X")</f>
        <v/>
      </c>
      <c r="K1127" t="s">
        <v>4358</v>
      </c>
      <c r="L1127" s="1">
        <v>49882</v>
      </c>
      <c r="M1127" s="2">
        <v>46074.838194444441</v>
      </c>
      <c r="N1127" t="str">
        <f>UPPER(K1127)</f>
        <v>HAESBW8XUAAZWW7.JPG</v>
      </c>
    </row>
    <row r="1128" spans="1:14" x14ac:dyDescent="0.25">
      <c r="A1128" t="s">
        <v>2709</v>
      </c>
      <c r="B1128" s="1">
        <v>1422122</v>
      </c>
      <c r="C1128" s="2">
        <v>46067.691666666666</v>
      </c>
      <c r="D1128" t="str">
        <f t="shared" si="17"/>
        <v>HAei6Q7XwAAq7xi.jpg</v>
      </c>
      <c r="E1128">
        <f>COUNTIF($D1128:$D$1591, K1138)</f>
        <v>3</v>
      </c>
      <c r="F1128" t="s">
        <v>701</v>
      </c>
      <c r="G1128" s="1">
        <v>1001838</v>
      </c>
      <c r="H1128" s="2">
        <v>46062.986805555556</v>
      </c>
      <c r="I1128" t="str">
        <f>UPPER(MID(F1128,1,LEN(F1128)-20))</f>
        <v>HAESFX8XYAAUVRM.JPG</v>
      </c>
      <c r="J1128" t="str">
        <f ca="1">IF(OFFSET(J1128, 0, -1)=OFFSET(J1128, 0, 4), "", "X")</f>
        <v/>
      </c>
      <c r="K1128" t="s">
        <v>4359</v>
      </c>
      <c r="L1128" s="1">
        <v>60044</v>
      </c>
      <c r="M1128" s="2">
        <v>46062.425000000003</v>
      </c>
      <c r="N1128" t="str">
        <f>UPPER(K1128)</f>
        <v>HAESFX8XYAAUVRM.JPG</v>
      </c>
    </row>
    <row r="1129" spans="1:14" x14ac:dyDescent="0.25">
      <c r="A1129" t="s">
        <v>2710</v>
      </c>
      <c r="B1129" s="1">
        <v>970210</v>
      </c>
      <c r="C1129" s="2">
        <v>46061.120138888888</v>
      </c>
      <c r="D1129" t="str">
        <f t="shared" si="17"/>
        <v>HAeioM9XkAEfsFc.jpg</v>
      </c>
      <c r="E1129">
        <f>COUNTIF($D1129:$D$1591, K1139)</f>
        <v>3</v>
      </c>
      <c r="F1129" t="s">
        <v>762</v>
      </c>
      <c r="G1129" s="1">
        <v>884355</v>
      </c>
      <c r="H1129" s="2">
        <v>46063.936111111114</v>
      </c>
      <c r="I1129" t="str">
        <f>UPPER(MID(F1129,1,LEN(F1129)-20))</f>
        <v>HAEUCREWYAA4URT.JPG</v>
      </c>
      <c r="J1129" t="str">
        <f ca="1">IF(OFFSET(J1129, 0, -1)=OFFSET(J1129, 0, 4), "", "X")</f>
        <v/>
      </c>
      <c r="K1129" t="s">
        <v>4360</v>
      </c>
      <c r="L1129" s="1">
        <v>79325</v>
      </c>
      <c r="M1129" s="2">
        <v>46063.60833333333</v>
      </c>
      <c r="N1129" t="str">
        <f>UPPER(K1129)</f>
        <v>HAEUCREWYAA4URT.JPG</v>
      </c>
    </row>
    <row r="1130" spans="1:14" x14ac:dyDescent="0.25">
      <c r="A1130" t="s">
        <v>2711</v>
      </c>
      <c r="B1130" s="1">
        <v>977139</v>
      </c>
      <c r="C1130" s="2">
        <v>46067.692361111112</v>
      </c>
      <c r="D1130" t="str">
        <f t="shared" si="17"/>
        <v>HAeioM9XkAEfsFc.jpg</v>
      </c>
      <c r="E1130">
        <f>COUNTIF($D1130:$D$1591, K1140)</f>
        <v>3</v>
      </c>
      <c r="F1130" t="s">
        <v>751</v>
      </c>
      <c r="G1130" s="1">
        <v>882836</v>
      </c>
      <c r="H1130" s="2">
        <v>46063.931250000001</v>
      </c>
      <c r="I1130" t="str">
        <f>UPPER(MID(F1130,1,LEN(F1130)-20))</f>
        <v>HAEUEJ1WWAAMXJ3.JPG</v>
      </c>
      <c r="J1130" t="str">
        <f ca="1">IF(OFFSET(J1130, 0, -1)=OFFSET(J1130, 0, 4), "", "X")</f>
        <v/>
      </c>
      <c r="K1130" t="s">
        <v>4361</v>
      </c>
      <c r="L1130" s="1">
        <v>79393</v>
      </c>
      <c r="M1130" s="2">
        <v>46063.493750000001</v>
      </c>
      <c r="N1130" t="str">
        <f>UPPER(K1130)</f>
        <v>HAEUEJ1WWAAMXJ3.JPG</v>
      </c>
    </row>
    <row r="1131" spans="1:14" x14ac:dyDescent="0.25">
      <c r="A1131" t="s">
        <v>2712</v>
      </c>
      <c r="B1131" s="1">
        <v>1317723</v>
      </c>
      <c r="C1131" s="2">
        <v>46061.118750000001</v>
      </c>
      <c r="D1131" t="str">
        <f t="shared" si="17"/>
        <v>HAejtg8WkAETujl.jpg</v>
      </c>
      <c r="E1131">
        <f>COUNTIF($D1131:$D$1591, K1141)</f>
        <v>1</v>
      </c>
      <c r="F1131" t="s">
        <v>771</v>
      </c>
      <c r="G1131" s="1">
        <v>972112</v>
      </c>
      <c r="H1131" s="2">
        <v>46067.633333333331</v>
      </c>
      <c r="I1131" t="str">
        <f>UPPER(MID(F1131,1,LEN(F1131)-20))</f>
        <v>HAEUZURWGAAAIZB.JPG</v>
      </c>
      <c r="J1131" t="str">
        <f ca="1">IF(OFFSET(J1131, 0, -1)=OFFSET(J1131, 0, 4), "", "X")</f>
        <v/>
      </c>
      <c r="K1131" t="s">
        <v>4362</v>
      </c>
      <c r="L1131" s="1">
        <v>51819</v>
      </c>
      <c r="M1131" s="2">
        <v>46074.838194444441</v>
      </c>
      <c r="N1131" t="str">
        <f>UPPER(K1131)</f>
        <v>HAEUZURWGAAAIZB.JPG</v>
      </c>
    </row>
    <row r="1132" spans="1:14" x14ac:dyDescent="0.25">
      <c r="A1132" t="s">
        <v>2713</v>
      </c>
      <c r="B1132" s="1">
        <v>1324655</v>
      </c>
      <c r="C1132" s="2">
        <v>46067.691666666666</v>
      </c>
      <c r="D1132" t="str">
        <f t="shared" si="17"/>
        <v>HAejtg8WkAETujl.jpg</v>
      </c>
      <c r="E1132">
        <f>COUNTIF($D1132:$D$1591, K1143)</f>
        <v>1</v>
      </c>
      <c r="F1132" t="s">
        <v>775</v>
      </c>
      <c r="G1132" s="1">
        <v>1016431</v>
      </c>
      <c r="H1132" s="2">
        <v>46067.634722222225</v>
      </c>
      <c r="I1132" t="str">
        <f>UPPER(MID(F1132,1,LEN(F1132)-20))</f>
        <v>HAEV6FAXAAADZH6.JPG</v>
      </c>
      <c r="J1132" t="str">
        <f ca="1">IF(OFFSET(J1132, 0, -1)=OFFSET(J1132, 0, 4), "", "X")</f>
        <v/>
      </c>
      <c r="K1132" t="s">
        <v>4363</v>
      </c>
      <c r="L1132" s="1">
        <v>58347</v>
      </c>
      <c r="M1132" s="2">
        <v>46074.837500000001</v>
      </c>
      <c r="N1132" t="str">
        <f>UPPER(K1132)</f>
        <v>HAEV6FAXAAADZH6.JPG</v>
      </c>
    </row>
    <row r="1133" spans="1:14" x14ac:dyDescent="0.25">
      <c r="A1133" t="s">
        <v>2714</v>
      </c>
      <c r="B1133" s="1">
        <v>1288100</v>
      </c>
      <c r="C1133" s="2">
        <v>46067.690972222219</v>
      </c>
      <c r="D1133" t="str">
        <f t="shared" si="17"/>
        <v>HAek9R2WQAApVrr.jpg</v>
      </c>
      <c r="E1133">
        <f>COUNTIF($D1133:$D$1591, K1145)</f>
        <v>1</v>
      </c>
      <c r="F1133" t="s">
        <v>769</v>
      </c>
      <c r="G1133" s="1">
        <v>906825</v>
      </c>
      <c r="H1133" s="2">
        <v>46067.631944444445</v>
      </c>
      <c r="I1133" t="str">
        <f>UPPER(MID(F1133,1,LEN(F1133)-20))</f>
        <v>HAEVKQTXKAMN02G.JPG</v>
      </c>
      <c r="J1133" t="str">
        <f ca="1">IF(OFFSET(J1133, 0, -1)=OFFSET(J1133, 0, 4), "", "X")</f>
        <v/>
      </c>
      <c r="K1133" t="s">
        <v>4364</v>
      </c>
      <c r="L1133" s="1">
        <v>62262</v>
      </c>
      <c r="M1133" s="2">
        <v>46064.351388888892</v>
      </c>
      <c r="N1133" t="str">
        <f>UPPER(K1133)</f>
        <v>HAEVKQTXKAMN02G.JPG</v>
      </c>
    </row>
    <row r="1134" spans="1:14" x14ac:dyDescent="0.25">
      <c r="A1134" t="s">
        <v>2715</v>
      </c>
      <c r="B1134" s="1">
        <v>1155684</v>
      </c>
      <c r="C1134" s="2">
        <v>46067.69027777778</v>
      </c>
      <c r="D1134" t="str">
        <f t="shared" si="17"/>
        <v>HAelkbNXUAAypAC.jpg</v>
      </c>
      <c r="E1134">
        <f>COUNTIF($D1134:$D$1591, K1146)</f>
        <v>1</v>
      </c>
      <c r="F1134" t="s">
        <v>770</v>
      </c>
      <c r="G1134" s="1">
        <v>872362</v>
      </c>
      <c r="H1134" s="2">
        <v>46067.632638888892</v>
      </c>
      <c r="I1134" t="str">
        <f>UPPER(MID(F1134,1,LEN(F1134)-20))</f>
        <v>HAEVQBKXWAA06RM.JPG</v>
      </c>
      <c r="J1134" t="str">
        <f ca="1">IF(OFFSET(J1134, 0, -1)=OFFSET(J1134, 0, 4), "", "X")</f>
        <v/>
      </c>
      <c r="K1134" t="s">
        <v>4365</v>
      </c>
      <c r="L1134" s="1">
        <v>74255</v>
      </c>
      <c r="M1134" s="2">
        <v>46064.353472222225</v>
      </c>
      <c r="N1134" t="str">
        <f>UPPER(K1134)</f>
        <v>HAEVQBKXWAA06RM.JPG</v>
      </c>
    </row>
    <row r="1135" spans="1:14" x14ac:dyDescent="0.25">
      <c r="A1135" t="s">
        <v>2716</v>
      </c>
      <c r="B1135" s="1">
        <v>979830</v>
      </c>
      <c r="C1135" s="2">
        <v>46062.931944444441</v>
      </c>
      <c r="D1135" t="str">
        <f t="shared" si="17"/>
        <v>HAerJfoW8AAGnXS.jpg</v>
      </c>
      <c r="E1135">
        <f>COUNTIF($D1135:$D$1591, K1147)</f>
        <v>1</v>
      </c>
      <c r="F1135" t="s">
        <v>1040</v>
      </c>
      <c r="G1135" s="1">
        <v>695950</v>
      </c>
      <c r="H1135" s="2">
        <v>46075.993750000001</v>
      </c>
      <c r="I1135" t="str">
        <f>UPPER(MID(F1135,1,LEN(F1135)-20))</f>
        <v>HAEWSPSXCAADA7Y.JPG</v>
      </c>
      <c r="J1135" t="str">
        <f ca="1">IF(OFFSET(J1135, 0, -1)=OFFSET(J1135, 0, 4), "", "X")</f>
        <v/>
      </c>
      <c r="K1135" t="s">
        <v>4366</v>
      </c>
      <c r="L1135" s="1">
        <v>80413</v>
      </c>
      <c r="M1135" s="2">
        <v>46074.837500000001</v>
      </c>
      <c r="N1135" t="str">
        <f>UPPER(K1135)</f>
        <v>HAEWSPSXCAADA7Y.JPG</v>
      </c>
    </row>
    <row r="1136" spans="1:14" x14ac:dyDescent="0.25">
      <c r="A1136" t="s">
        <v>2717</v>
      </c>
      <c r="B1136" s="1">
        <v>820559</v>
      </c>
      <c r="C1136" s="2">
        <v>46075.850694444445</v>
      </c>
      <c r="D1136" t="str">
        <f t="shared" si="17"/>
        <v>HAerJfoW8AAGnXS.jpg</v>
      </c>
      <c r="E1136">
        <f>COUNTIF($D1136:$D$1591, K1148)</f>
        <v>1</v>
      </c>
      <c r="F1136" t="s">
        <v>1041</v>
      </c>
      <c r="G1136" s="1">
        <v>741899</v>
      </c>
      <c r="H1136" s="2">
        <v>46075.993750000001</v>
      </c>
      <c r="I1136" t="str">
        <f>UPPER(MID(F1136,1,LEN(F1136)-20))</f>
        <v>HAEWVZZXOAA2EMO.JPG</v>
      </c>
      <c r="J1136" t="str">
        <f ca="1">IF(OFFSET(J1136, 0, -1)=OFFSET(J1136, 0, 4), "", "X")</f>
        <v/>
      </c>
      <c r="K1136" t="s">
        <v>4367</v>
      </c>
      <c r="L1136" s="1">
        <v>55567</v>
      </c>
      <c r="M1136" s="2">
        <v>46074.837500000001</v>
      </c>
      <c r="N1136" t="str">
        <f>UPPER(K1136)</f>
        <v>HAEWVZZXOAA2EMO.JPG</v>
      </c>
    </row>
    <row r="1137" spans="1:14" x14ac:dyDescent="0.25">
      <c r="A1137" t="s">
        <v>2718</v>
      </c>
      <c r="B1137" s="1">
        <v>876820</v>
      </c>
      <c r="C1137" s="2">
        <v>46075.915277777778</v>
      </c>
      <c r="D1137" t="str">
        <f t="shared" si="17"/>
        <v>HAerJfoW8AAGnXS.jpg</v>
      </c>
      <c r="E1137">
        <f>COUNTIF($D1137:$D$1591, K1149)</f>
        <v>1</v>
      </c>
      <c r="F1137" t="s">
        <v>846</v>
      </c>
      <c r="G1137" s="1">
        <v>1016805</v>
      </c>
      <c r="H1137" s="2">
        <v>46067.821527777778</v>
      </c>
      <c r="I1137" t="str">
        <f>UPPER(MID(F1137,1,LEN(F1137)-20))</f>
        <v>HAEXKN9WMAAEMNH.JPG</v>
      </c>
      <c r="J1137" t="str">
        <f ca="1">IF(OFFSET(J1137, 0, -1)=OFFSET(J1137, 0, 4), "", "X")</f>
        <v/>
      </c>
      <c r="K1137" t="s">
        <v>4368</v>
      </c>
      <c r="L1137" s="1">
        <v>47640</v>
      </c>
      <c r="M1137" s="2">
        <v>46065.550694444442</v>
      </c>
      <c r="N1137" t="str">
        <f>UPPER(K1137)</f>
        <v>HAEXKN9WMAAEMNH.JPG</v>
      </c>
    </row>
    <row r="1138" spans="1:14" x14ac:dyDescent="0.25">
      <c r="A1138" t="s">
        <v>2719</v>
      </c>
      <c r="B1138" s="1">
        <v>1333355</v>
      </c>
      <c r="C1138" s="2">
        <v>46062.933333333334</v>
      </c>
      <c r="D1138" t="str">
        <f t="shared" si="17"/>
        <v>HAesbw8XUAAZwW7.jpg</v>
      </c>
      <c r="E1138">
        <f>COUNTIF($D1138:$D$1591, K1150)</f>
        <v>1</v>
      </c>
      <c r="F1138" t="s">
        <v>905</v>
      </c>
      <c r="G1138" s="1">
        <v>1109226</v>
      </c>
      <c r="H1138" s="2">
        <v>46067.843055555553</v>
      </c>
      <c r="I1138" t="str">
        <f>UPPER(MID(F1138,1,LEN(F1138)-20))</f>
        <v>HAEZ5E7XEAEIOI4.JPG</v>
      </c>
      <c r="J1138" t="str">
        <f ca="1">IF(OFFSET(J1138, 0, -1)=OFFSET(J1138, 0, 4), "", "X")</f>
        <v/>
      </c>
      <c r="K1138" t="s">
        <v>4369</v>
      </c>
      <c r="L1138" s="1">
        <v>69822</v>
      </c>
      <c r="M1138" s="2">
        <v>46074.837500000001</v>
      </c>
      <c r="N1138" t="str">
        <f>UPPER(K1138)</f>
        <v>HAEZ5E7XEAEIOI4.JPG</v>
      </c>
    </row>
    <row r="1139" spans="1:14" x14ac:dyDescent="0.25">
      <c r="A1139" t="s">
        <v>2720</v>
      </c>
      <c r="B1139" s="1">
        <v>1490859</v>
      </c>
      <c r="C1139" s="2">
        <v>46075.850694444445</v>
      </c>
      <c r="D1139" t="str">
        <f t="shared" si="17"/>
        <v>HAesbw8XUAAZwW7.jpg</v>
      </c>
      <c r="E1139">
        <f>COUNTIF($D1139:$D$1591, K1152)</f>
        <v>1</v>
      </c>
      <c r="F1139" t="s">
        <v>873</v>
      </c>
      <c r="G1139" s="1">
        <v>1032481</v>
      </c>
      <c r="H1139" s="2">
        <v>46067.831250000003</v>
      </c>
      <c r="I1139" t="str">
        <f>UPPER(MID(F1139,1,LEN(F1139)-20))</f>
        <v>HAEZEDUX0AAN74D.JPG</v>
      </c>
      <c r="J1139" t="str">
        <f ca="1">IF(OFFSET(J1139, 0, -1)=OFFSET(J1139, 0, 4), "", "X")</f>
        <v/>
      </c>
      <c r="K1139" t="s">
        <v>4370</v>
      </c>
      <c r="L1139" s="1">
        <v>59872</v>
      </c>
      <c r="M1139" s="2">
        <v>46074.837500000001</v>
      </c>
      <c r="N1139" t="str">
        <f>UPPER(K1139)</f>
        <v>HAEZEDUX0AAN74D.JPG</v>
      </c>
    </row>
    <row r="1140" spans="1:14" x14ac:dyDescent="0.25">
      <c r="A1140" t="s">
        <v>2721</v>
      </c>
      <c r="B1140" s="1">
        <v>1455117</v>
      </c>
      <c r="C1140" s="2">
        <v>46075.915277777778</v>
      </c>
      <c r="D1140" t="str">
        <f t="shared" si="17"/>
        <v>HAesbw8XUAAZwW7.jpg</v>
      </c>
      <c r="E1140">
        <f>COUNTIF($D1140:$D$1591, K1154)</f>
        <v>1</v>
      </c>
      <c r="F1140" t="s">
        <v>874</v>
      </c>
      <c r="G1140" s="1">
        <v>1070389</v>
      </c>
      <c r="H1140" s="2">
        <v>46067.831250000003</v>
      </c>
      <c r="I1140" t="str">
        <f>UPPER(MID(F1140,1,LEN(F1140)-20))</f>
        <v>HAEZFZJXGAAJCUP.JPG</v>
      </c>
      <c r="J1140" t="str">
        <f ca="1">IF(OFFSET(J1140, 0, -1)=OFFSET(J1140, 0, 4), "", "X")</f>
        <v/>
      </c>
      <c r="K1140" t="s">
        <v>4371</v>
      </c>
      <c r="L1140" s="1">
        <v>54567</v>
      </c>
      <c r="M1140" s="2">
        <v>46074.837500000001</v>
      </c>
      <c r="N1140" t="str">
        <f>UPPER(K1140)</f>
        <v>HAEZFZJXGAAJCUP.JPG</v>
      </c>
    </row>
    <row r="1141" spans="1:14" x14ac:dyDescent="0.25">
      <c r="A1141" t="s">
        <v>2722</v>
      </c>
      <c r="B1141" s="1">
        <v>1450291</v>
      </c>
      <c r="C1141" s="2">
        <v>46062.910416666666</v>
      </c>
      <c r="D1141" t="str">
        <f t="shared" si="17"/>
        <v>HAesFx8XYAAUvRM.jpg</v>
      </c>
      <c r="E1141">
        <f>COUNTIF($D1141:$D$1591, K1156)</f>
        <v>1</v>
      </c>
      <c r="F1141" t="s">
        <v>921</v>
      </c>
      <c r="G1141" s="1">
        <v>674444</v>
      </c>
      <c r="H1141" s="2">
        <v>46075.881944444445</v>
      </c>
      <c r="I1141" t="str">
        <f>UPPER(MID(F1141,1,LEN(F1141)-20))</f>
        <v>HAGGNTUWAAAFDLD.JPG</v>
      </c>
      <c r="J1141" t="str">
        <f ca="1">IF(OFFSET(J1141, 0, -1)=OFFSET(J1141, 0, 4), "", "X")</f>
        <v/>
      </c>
      <c r="K1141" t="s">
        <v>4372</v>
      </c>
      <c r="L1141" s="1">
        <v>67034</v>
      </c>
      <c r="M1141" s="2">
        <v>46069.385416666664</v>
      </c>
      <c r="N1141" t="str">
        <f>UPPER(K1141)</f>
        <v>HAGGNTUWAAAFDLD.JPG</v>
      </c>
    </row>
    <row r="1142" spans="1:14" x14ac:dyDescent="0.25">
      <c r="A1142" t="s">
        <v>2723</v>
      </c>
      <c r="B1142" s="1">
        <v>1246274</v>
      </c>
      <c r="C1142" s="2">
        <v>46063.976388888892</v>
      </c>
      <c r="D1142" t="str">
        <f t="shared" si="17"/>
        <v>HAeucreWYAA4Urt.jpg</v>
      </c>
      <c r="E1142">
        <f>COUNTIF($D1142:$D$1591, K1157)</f>
        <v>1</v>
      </c>
      <c r="F1142" t="s">
        <v>922</v>
      </c>
      <c r="G1142" s="1">
        <v>720969</v>
      </c>
      <c r="H1142" s="2">
        <v>46075.881944444445</v>
      </c>
      <c r="I1142" t="str">
        <f>UPPER(MID(F1142,1,LEN(F1142)-20))</f>
        <v>HAGGZG4XIAADZC6.JPG</v>
      </c>
      <c r="J1142" t="str">
        <f ca="1">IF(OFFSET(J1142, 0, -1)=OFFSET(J1142, 0, 4), "", "X")</f>
        <v/>
      </c>
      <c r="K1142" t="s">
        <v>4373</v>
      </c>
      <c r="L1142" s="1">
        <v>52779</v>
      </c>
      <c r="M1142" s="2">
        <v>46069.387499999997</v>
      </c>
      <c r="N1142" t="str">
        <f>UPPER(K1142)</f>
        <v>HAGGZG4XIAADZC6.JPG</v>
      </c>
    </row>
    <row r="1143" spans="1:14" x14ac:dyDescent="0.25">
      <c r="A1143" t="s">
        <v>2724</v>
      </c>
      <c r="B1143" s="1">
        <v>1216041</v>
      </c>
      <c r="C1143" s="2">
        <v>46063.97152777778</v>
      </c>
      <c r="D1143" t="str">
        <f t="shared" si="17"/>
        <v>HAeuEj1WwAAmXJ3.jpg</v>
      </c>
      <c r="E1143">
        <f>COUNTIF($D1143:$D$1591, K1158)</f>
        <v>1</v>
      </c>
      <c r="F1143" t="s">
        <v>1020</v>
      </c>
      <c r="G1143" s="1">
        <v>700048</v>
      </c>
      <c r="H1143" s="2">
        <v>46075.988194444442</v>
      </c>
      <c r="I1143" t="str">
        <f>UPPER(MID(F1143,1,LEN(F1143)-20))</f>
        <v>HAGHFG2XYAA_U3S.JPG</v>
      </c>
      <c r="J1143" t="str">
        <f ca="1">IF(OFFSET(J1143, 0, -1)=OFFSET(J1143, 0, 4), "", "X")</f>
        <v/>
      </c>
      <c r="K1143" t="s">
        <v>4374</v>
      </c>
      <c r="L1143" s="1">
        <v>42142</v>
      </c>
      <c r="M1143" s="2">
        <v>46070.90625</v>
      </c>
      <c r="N1143" t="str">
        <f>UPPER(K1143)</f>
        <v>HAGHFG2XYAA_U3S.JPG</v>
      </c>
    </row>
    <row r="1144" spans="1:14" x14ac:dyDescent="0.25">
      <c r="A1144" t="s">
        <v>2725</v>
      </c>
      <c r="B1144" s="1">
        <v>1267845</v>
      </c>
      <c r="C1144" s="2">
        <v>46067.686805555553</v>
      </c>
      <c r="D1144" t="str">
        <f t="shared" si="17"/>
        <v>HAeuzURWgAAaiZb.jpg</v>
      </c>
      <c r="E1144">
        <f>COUNTIF($D1144:$D$1591, K1159)</f>
        <v>2</v>
      </c>
      <c r="F1144" t="s">
        <v>981</v>
      </c>
      <c r="G1144" s="1">
        <v>756284</v>
      </c>
      <c r="H1144" s="2">
        <v>46075.979166666664</v>
      </c>
      <c r="I1144" t="str">
        <f>UPPER(MID(F1144,1,LEN(F1144)-20))</f>
        <v>HAGHO22X0AE2SG6.JPG</v>
      </c>
      <c r="J1144" t="str">
        <f ca="1">IF(OFFSET(J1144, 0, -1)=OFFSET(J1144, 0, 4), "", "X")</f>
        <v/>
      </c>
      <c r="K1144" t="s">
        <v>4375</v>
      </c>
      <c r="L1144" s="1">
        <v>73901</v>
      </c>
      <c r="M1144" s="2">
        <v>46069.805555555555</v>
      </c>
      <c r="N1144" t="str">
        <f>UPPER(K1144)</f>
        <v>HAGHO22X0AE2SG6.JPG</v>
      </c>
    </row>
    <row r="1145" spans="1:14" x14ac:dyDescent="0.25">
      <c r="A1145" t="s">
        <v>2726</v>
      </c>
      <c r="B1145" s="1">
        <v>1470439</v>
      </c>
      <c r="C1145" s="2">
        <v>46075.850694444445</v>
      </c>
      <c r="D1145" t="str">
        <f t="shared" si="17"/>
        <v>HAeuzURWgAAaiZb.jpg</v>
      </c>
      <c r="E1145">
        <f>COUNTIF($D1145:$D$1591, K1160)</f>
        <v>1</v>
      </c>
      <c r="F1145" t="s">
        <v>1034</v>
      </c>
      <c r="G1145" s="1">
        <v>721275</v>
      </c>
      <c r="H1145" s="2">
        <v>46075.992361111108</v>
      </c>
      <c r="I1145" t="str">
        <f>UPPER(MID(F1145,1,LEN(F1145)-20))</f>
        <v>HAGI0CFWEAABNHT.JPG</v>
      </c>
      <c r="J1145" t="str">
        <f ca="1">IF(OFFSET(J1145, 0, -1)=OFFSET(J1145, 0, 4), "", "X")</f>
        <v/>
      </c>
      <c r="K1145" t="s">
        <v>4376</v>
      </c>
      <c r="L1145" s="1">
        <v>56666</v>
      </c>
      <c r="M1145" s="2">
        <v>46074.634027777778</v>
      </c>
      <c r="N1145" t="str">
        <f>UPPER(K1145)</f>
        <v>HAGI0CFWEAABNHT.JPG</v>
      </c>
    </row>
    <row r="1146" spans="1:14" x14ac:dyDescent="0.25">
      <c r="A1146" t="s">
        <v>2727</v>
      </c>
      <c r="B1146" s="1">
        <v>1405086</v>
      </c>
      <c r="C1146" s="2">
        <v>46075.914583333331</v>
      </c>
      <c r="D1146" t="str">
        <f t="shared" si="17"/>
        <v>HAeuzURWgAAaiZb.jpg</v>
      </c>
      <c r="E1146">
        <f>COUNTIF($D1146:$D$1591, K1161)</f>
        <v>1</v>
      </c>
      <c r="F1146" t="s">
        <v>1035</v>
      </c>
      <c r="G1146" s="1">
        <v>681186</v>
      </c>
      <c r="H1146" s="2">
        <v>46075.992361111108</v>
      </c>
      <c r="I1146" t="str">
        <f>UPPER(MID(F1146,1,LEN(F1146)-20))</f>
        <v>HAGIMOGXQAANWC4.JPG</v>
      </c>
      <c r="J1146" t="str">
        <f ca="1">IF(OFFSET(J1146, 0, -1)=OFFSET(J1146, 0, 4), "", "X")</f>
        <v/>
      </c>
      <c r="K1146" t="s">
        <v>4377</v>
      </c>
      <c r="L1146" s="1">
        <v>26368</v>
      </c>
      <c r="M1146" s="2">
        <v>46074.634027777778</v>
      </c>
      <c r="N1146" t="str">
        <f>UPPER(K1146)</f>
        <v>HAGIMOGXQAANWC4.JPG</v>
      </c>
    </row>
    <row r="1147" spans="1:14" x14ac:dyDescent="0.25">
      <c r="A1147" t="s">
        <v>2728</v>
      </c>
      <c r="B1147" s="1">
        <v>1341072</v>
      </c>
      <c r="C1147" s="2">
        <v>46067.688194444447</v>
      </c>
      <c r="D1147" t="str">
        <f t="shared" si="17"/>
        <v>HAev6faXAAADZH6.jpg</v>
      </c>
      <c r="E1147">
        <f>COUNTIF($D1147:$D$1591, K1162)</f>
        <v>1</v>
      </c>
      <c r="F1147" t="s">
        <v>1031</v>
      </c>
      <c r="G1147" s="1">
        <v>754373</v>
      </c>
      <c r="H1147" s="2">
        <v>46075.991666666669</v>
      </c>
      <c r="I1147" t="str">
        <f>UPPER(MID(F1147,1,LEN(F1147)-20))</f>
        <v>HAGJ9K9XKAAB2T7.JPG</v>
      </c>
      <c r="J1147" t="str">
        <f ca="1">IF(OFFSET(J1147, 0, -1)=OFFSET(J1147, 0, 4), "", "X")</f>
        <v/>
      </c>
      <c r="K1147" t="s">
        <v>4378</v>
      </c>
      <c r="L1147" s="1">
        <v>52515</v>
      </c>
      <c r="M1147" s="2">
        <v>46074.634027777778</v>
      </c>
      <c r="N1147" t="str">
        <f>UPPER(K1147)</f>
        <v>HAGJ9K9XKAAB2T7.JPG</v>
      </c>
    </row>
    <row r="1148" spans="1:14" x14ac:dyDescent="0.25">
      <c r="A1148" t="s">
        <v>2729</v>
      </c>
      <c r="B1148" s="1">
        <v>854449</v>
      </c>
      <c r="C1148" s="2">
        <v>46075.851388888892</v>
      </c>
      <c r="D1148" t="str">
        <f t="shared" si="17"/>
        <v>HAev6faXAAADZH6.jpg</v>
      </c>
      <c r="E1148">
        <f>COUNTIF($D1148:$D$1591, K1163)</f>
        <v>1</v>
      </c>
      <c r="F1148" t="s">
        <v>1032</v>
      </c>
      <c r="G1148" s="1">
        <v>765360</v>
      </c>
      <c r="H1148" s="2">
        <v>46075.991666666669</v>
      </c>
      <c r="I1148" t="str">
        <f>UPPER(MID(F1148,1,LEN(F1148)-20))</f>
        <v>HAGJN1YWSAAYLNG.JPG</v>
      </c>
      <c r="J1148" t="str">
        <f ca="1">IF(OFFSET(J1148, 0, -1)=OFFSET(J1148, 0, 4), "", "X")</f>
        <v/>
      </c>
      <c r="K1148" t="s">
        <v>4379</v>
      </c>
      <c r="L1148" s="1">
        <v>46987</v>
      </c>
      <c r="M1148" s="2">
        <v>46074.634027777778</v>
      </c>
      <c r="N1148" t="str">
        <f>UPPER(K1148)</f>
        <v>HAGJN1YWSAAYLNG.JPG</v>
      </c>
    </row>
    <row r="1149" spans="1:14" x14ac:dyDescent="0.25">
      <c r="A1149" t="s">
        <v>2730</v>
      </c>
      <c r="B1149" s="1">
        <v>849438</v>
      </c>
      <c r="C1149" s="2">
        <v>46075.914583333331</v>
      </c>
      <c r="D1149" t="str">
        <f t="shared" si="17"/>
        <v>HAev6faXAAADZH6.jpg</v>
      </c>
      <c r="E1149">
        <f>COUNTIF($D1149:$D$1591, K1164)</f>
        <v>2</v>
      </c>
      <c r="F1149" t="s">
        <v>1033</v>
      </c>
      <c r="G1149" s="1">
        <v>772616</v>
      </c>
      <c r="H1149" s="2">
        <v>46075.991666666669</v>
      </c>
      <c r="I1149" t="str">
        <f>UPPER(MID(F1149,1,LEN(F1149)-20))</f>
        <v>HAGJPRHX0AAZ-CV.JPG</v>
      </c>
      <c r="J1149" t="str">
        <f ca="1">IF(OFFSET(J1149, 0, -1)=OFFSET(J1149, 0, 4), "", "X")</f>
        <v/>
      </c>
      <c r="K1149" t="s">
        <v>4380</v>
      </c>
      <c r="L1149" s="1">
        <v>73396</v>
      </c>
      <c r="M1149" s="2">
        <v>46074.634027777778</v>
      </c>
      <c r="N1149" t="str">
        <f>UPPER(K1149)</f>
        <v>HAGJPRHX0AAZ-CV.JPG</v>
      </c>
    </row>
    <row r="1150" spans="1:14" x14ac:dyDescent="0.25">
      <c r="A1150" t="s">
        <v>2731</v>
      </c>
      <c r="B1150" s="1">
        <v>1203868</v>
      </c>
      <c r="C1150" s="2">
        <v>46067.686111111114</v>
      </c>
      <c r="D1150" t="str">
        <f t="shared" si="17"/>
        <v>HAevkqtXkAMn02g.jpg</v>
      </c>
      <c r="E1150">
        <f>COUNTIF($D1150:$D$1591, K1165)</f>
        <v>1</v>
      </c>
      <c r="F1150" t="s">
        <v>1030</v>
      </c>
      <c r="G1150" s="1">
        <v>735166</v>
      </c>
      <c r="H1150" s="2">
        <v>46075.990972222222</v>
      </c>
      <c r="I1150" t="str">
        <f>UPPER(MID(F1150,1,LEN(F1150)-20))</f>
        <v>HAILUBAWEAABUDY.JPG</v>
      </c>
      <c r="J1150" t="str">
        <f ca="1">IF(OFFSET(J1150, 0, -1)=OFFSET(J1150, 0, 4), "", "X")</f>
        <v/>
      </c>
      <c r="K1150" t="s">
        <v>4381</v>
      </c>
      <c r="L1150" s="1">
        <v>47048</v>
      </c>
      <c r="M1150" s="2">
        <v>46074.634027777778</v>
      </c>
      <c r="N1150" t="str">
        <f>UPPER(K1150)</f>
        <v>HAILUBAWEAABUDY.JPG</v>
      </c>
    </row>
    <row r="1151" spans="1:14" x14ac:dyDescent="0.25">
      <c r="A1151" t="s">
        <v>2732</v>
      </c>
      <c r="B1151" s="1">
        <v>1243921</v>
      </c>
      <c r="C1151" s="2">
        <v>46067.686111111114</v>
      </c>
      <c r="D1151" t="str">
        <f t="shared" si="17"/>
        <v>HAevQbkXwAA06rm.jpg</v>
      </c>
      <c r="E1151">
        <f>COUNTIF($D1151:$D$1591, K1166)</f>
        <v>1</v>
      </c>
      <c r="F1151" t="s">
        <v>1029</v>
      </c>
      <c r="G1151" s="1">
        <v>738983</v>
      </c>
      <c r="H1151" s="2">
        <v>46075.990972222222</v>
      </c>
      <c r="I1151" t="str">
        <f>UPPER(MID(F1151,1,LEN(F1151)-20))</f>
        <v>HAIMJLDXIAATITI.JPG</v>
      </c>
      <c r="J1151" t="str">
        <f ca="1">IF(OFFSET(J1151, 0, -1)=OFFSET(J1151, 0, 4), "", "X")</f>
        <v/>
      </c>
      <c r="K1151" t="s">
        <v>4382</v>
      </c>
      <c r="L1151" s="1">
        <v>81125</v>
      </c>
      <c r="M1151" s="2">
        <v>46074.634027777778</v>
      </c>
      <c r="N1151" t="str">
        <f>UPPER(K1151)</f>
        <v>HAIMJLDXIAATITI.JPG</v>
      </c>
    </row>
    <row r="1152" spans="1:14" x14ac:dyDescent="0.25">
      <c r="A1152" t="s">
        <v>2733</v>
      </c>
      <c r="B1152" s="1">
        <v>1516353</v>
      </c>
      <c r="C1152" s="2">
        <v>46075.851388888892</v>
      </c>
      <c r="D1152" t="str">
        <f t="shared" si="17"/>
        <v>HAewspSXcAADa7Y.jpg</v>
      </c>
      <c r="E1152">
        <f>COUNTIF($D1152:$D$1591, K1167)</f>
        <v>1</v>
      </c>
      <c r="F1152" t="s">
        <v>1027</v>
      </c>
      <c r="G1152" s="1">
        <v>757677</v>
      </c>
      <c r="H1152" s="2">
        <v>46075.990277777775</v>
      </c>
      <c r="I1152" t="str">
        <f>UPPER(MID(F1152,1,LEN(F1152)-20))</f>
        <v>HAIM-MUWAAAQEEK.JPG</v>
      </c>
      <c r="J1152" t="str">
        <f ca="1">IF(OFFSET(J1152, 0, -1)=OFFSET(J1152, 0, 4), "", "X")</f>
        <v/>
      </c>
      <c r="K1152" t="s">
        <v>4383</v>
      </c>
      <c r="L1152" s="1">
        <v>78516</v>
      </c>
      <c r="M1152" s="2">
        <v>46074.634027777778</v>
      </c>
      <c r="N1152" t="str">
        <f>UPPER(K1152)</f>
        <v>HAIM-MUWAAAQEEK.JPG</v>
      </c>
    </row>
    <row r="1153" spans="1:14" x14ac:dyDescent="0.25">
      <c r="A1153" t="s">
        <v>2734</v>
      </c>
      <c r="B1153" s="1">
        <v>990472</v>
      </c>
      <c r="C1153" s="2">
        <v>46075.851388888892</v>
      </c>
      <c r="D1153" t="str">
        <f t="shared" si="17"/>
        <v>HAewVZZXoAA2eMO.jpg</v>
      </c>
      <c r="E1153">
        <f>COUNTIF($D1153:$D$1591, K1168)</f>
        <v>1</v>
      </c>
      <c r="F1153" t="s">
        <v>1028</v>
      </c>
      <c r="G1153" s="1">
        <v>657880</v>
      </c>
      <c r="H1153" s="2">
        <v>46075.990972222222</v>
      </c>
      <c r="I1153" t="str">
        <f>UPPER(MID(F1153,1,LEN(F1153)-20))</f>
        <v>HAIMNRHWIAAMA4B.JPG</v>
      </c>
      <c r="J1153" t="str">
        <f ca="1">IF(OFFSET(J1153, 0, -1)=OFFSET(J1153, 0, 4), "", "X")</f>
        <v/>
      </c>
      <c r="K1153" t="s">
        <v>4384</v>
      </c>
      <c r="L1153" s="1">
        <v>32130</v>
      </c>
      <c r="M1153" s="2">
        <v>46074.634027777778</v>
      </c>
      <c r="N1153" t="str">
        <f>UPPER(K1153)</f>
        <v>HAIMNRHWIAAMA4B.JPG</v>
      </c>
    </row>
    <row r="1154" spans="1:14" x14ac:dyDescent="0.25">
      <c r="A1154" t="s">
        <v>2735</v>
      </c>
      <c r="B1154" s="1">
        <v>1152685</v>
      </c>
      <c r="C1154" s="2">
        <v>46067.748611111114</v>
      </c>
      <c r="D1154" t="str">
        <f t="shared" si="17"/>
        <v>HAexKN9WMAAemNh.jpg</v>
      </c>
      <c r="E1154">
        <f>COUNTIF($D1154:$D$1591, K1169)</f>
        <v>1</v>
      </c>
      <c r="F1154" t="s">
        <v>1025</v>
      </c>
      <c r="G1154" s="1">
        <v>765908</v>
      </c>
      <c r="H1154" s="2">
        <v>46075.989583333336</v>
      </c>
      <c r="I1154" t="str">
        <f>UPPER(MID(F1154,1,LEN(F1154)-20))</f>
        <v>HAINTUYW8AA25DS.JPG</v>
      </c>
      <c r="J1154" t="str">
        <f ca="1">IF(OFFSET(J1154, 0, -1)=OFFSET(J1154, 0, 4), "", "X")</f>
        <v/>
      </c>
      <c r="K1154" t="s">
        <v>4385</v>
      </c>
      <c r="L1154" s="1">
        <v>45932</v>
      </c>
      <c r="M1154" s="2">
        <v>46074.634027777778</v>
      </c>
      <c r="N1154" t="str">
        <f>UPPER(K1154)</f>
        <v>HAINTUYW8AA25DS.JPG</v>
      </c>
    </row>
    <row r="1155" spans="1:14" x14ac:dyDescent="0.25">
      <c r="A1155" t="s">
        <v>2736</v>
      </c>
      <c r="B1155" s="1">
        <v>1185081</v>
      </c>
      <c r="C1155" s="2">
        <v>46067.770833333336</v>
      </c>
      <c r="D1155" t="str">
        <f t="shared" si="17"/>
        <v>HAez5E7XEAEIOi4.jpg</v>
      </c>
      <c r="E1155">
        <f>COUNTIF($D1155:$D$1591, K1170)</f>
        <v>1</v>
      </c>
      <c r="F1155" t="s">
        <v>1026</v>
      </c>
      <c r="G1155" s="1">
        <v>728706</v>
      </c>
      <c r="H1155" s="2">
        <v>46075.990277777775</v>
      </c>
      <c r="I1155" t="str">
        <f>UPPER(MID(F1155,1,LEN(F1155)-20))</f>
        <v>HAINW3JWAAAQ_CK.JPG</v>
      </c>
      <c r="J1155" t="str">
        <f ca="1">IF(OFFSET(J1155, 0, -1)=OFFSET(J1155, 0, 4), "", "X")</f>
        <v/>
      </c>
      <c r="K1155" t="s">
        <v>4386</v>
      </c>
      <c r="L1155" s="1">
        <v>47818</v>
      </c>
      <c r="M1155" s="2">
        <v>46074.634027777778</v>
      </c>
      <c r="N1155" t="str">
        <f>UPPER(K1155)</f>
        <v>HAINW3JWAAAQ_CK.JPG</v>
      </c>
    </row>
    <row r="1156" spans="1:14" x14ac:dyDescent="0.25">
      <c r="A1156" t="s">
        <v>2737</v>
      </c>
      <c r="B1156" s="1">
        <v>1256490</v>
      </c>
      <c r="C1156" s="2">
        <v>46075.852083333331</v>
      </c>
      <c r="D1156" t="str">
        <f t="shared" si="17"/>
        <v>HAez5E7XEAEIOi4.jpg</v>
      </c>
      <c r="E1156">
        <f>COUNTIF($D1156:$D$1591, K1171)</f>
        <v>1</v>
      </c>
      <c r="F1156" t="s">
        <v>1036</v>
      </c>
      <c r="G1156" s="1">
        <v>840687</v>
      </c>
      <c r="H1156" s="2">
        <v>46075.992361111108</v>
      </c>
      <c r="I1156" t="str">
        <f>UPPER(MID(F1156,1,LEN(F1156)-20))</f>
        <v>HAIO0-KWAAAHZ3A.JPG</v>
      </c>
      <c r="J1156" t="str">
        <f ca="1">IF(OFFSET(J1156, 0, -1)=OFFSET(J1156, 0, 4), "", "X")</f>
        <v/>
      </c>
      <c r="K1156" t="s">
        <v>4387</v>
      </c>
      <c r="L1156" s="1">
        <v>61232</v>
      </c>
      <c r="M1156" s="2">
        <v>46074.753472222219</v>
      </c>
      <c r="N1156" t="str">
        <f>UPPER(K1156)</f>
        <v>HAIO0-KWAAAHZ3A.JPG</v>
      </c>
    </row>
    <row r="1157" spans="1:14" x14ac:dyDescent="0.25">
      <c r="A1157" t="s">
        <v>2738</v>
      </c>
      <c r="B1157" s="1">
        <v>1257683</v>
      </c>
      <c r="C1157" s="2">
        <v>46075.911805555559</v>
      </c>
      <c r="D1157" t="str">
        <f t="shared" ref="D1157:D1220" si="18">MID(A1157,1,LEN(A1157)-20)</f>
        <v>HAez5E7XEAEIOi4.jpg</v>
      </c>
      <c r="E1157">
        <f>COUNTIF($D1157:$D$1591, K1172)</f>
        <v>1</v>
      </c>
      <c r="F1157" t="s">
        <v>1021</v>
      </c>
      <c r="G1157" s="1">
        <v>718015</v>
      </c>
      <c r="H1157" s="2">
        <v>46075.988888888889</v>
      </c>
      <c r="I1157" t="str">
        <f>UPPER(MID(F1157,1,LEN(F1157)-20))</f>
        <v>HAIOEXNW0AAK0V2.JPG</v>
      </c>
      <c r="J1157" t="str">
        <f ca="1">IF(OFFSET(J1157, 0, -1)=OFFSET(J1157, 0, 4), "", "X")</f>
        <v/>
      </c>
      <c r="K1157" t="s">
        <v>4388</v>
      </c>
      <c r="L1157" s="1">
        <v>65606</v>
      </c>
      <c r="M1157" s="2">
        <v>46074.570833333331</v>
      </c>
      <c r="N1157" t="str">
        <f>UPPER(K1157)</f>
        <v>HAIOEXNW0AAK0V2.JPG</v>
      </c>
    </row>
    <row r="1158" spans="1:14" x14ac:dyDescent="0.25">
      <c r="A1158" t="s">
        <v>2739</v>
      </c>
      <c r="B1158" s="1">
        <v>1077281</v>
      </c>
      <c r="C1158" s="2">
        <v>46067.758333333331</v>
      </c>
      <c r="D1158" t="str">
        <f t="shared" si="18"/>
        <v>HAezEDuX0AAn74d.jpg</v>
      </c>
      <c r="E1158">
        <f>COUNTIF($D1158:$D$1591, K1173)</f>
        <v>1</v>
      </c>
      <c r="F1158" t="s">
        <v>545</v>
      </c>
      <c r="G1158" s="1">
        <v>768124</v>
      </c>
      <c r="H1158" s="2">
        <v>46060.98541666667</v>
      </c>
      <c r="I1158" t="str">
        <f>UPPER(MID(F1158,1,LEN(F1158)-20))</f>
        <v>HAJPXKMXUAMHRPI.JPG</v>
      </c>
      <c r="J1158" t="str">
        <f ca="1">IF(OFFSET(J1158, 0, -1)=OFFSET(J1158, 0, 4), "", "X")</f>
        <v/>
      </c>
      <c r="K1158" t="s">
        <v>4389</v>
      </c>
      <c r="L1158" s="1">
        <v>39446</v>
      </c>
      <c r="M1158" s="2">
        <v>46055.999305555553</v>
      </c>
      <c r="N1158" t="str">
        <f>UPPER(K1158)</f>
        <v>HAJPXKMXUAMHRPI.JPG</v>
      </c>
    </row>
    <row r="1159" spans="1:14" x14ac:dyDescent="0.25">
      <c r="A1159" t="s">
        <v>2740</v>
      </c>
      <c r="B1159" s="1">
        <v>1110205</v>
      </c>
      <c r="C1159" s="2">
        <v>46075.852083333331</v>
      </c>
      <c r="D1159" t="str">
        <f t="shared" si="18"/>
        <v>HAezEDuX0AAn74d.jpg</v>
      </c>
      <c r="E1159">
        <f>COUNTIF($D1159:$D$1591, K1174)</f>
        <v>1</v>
      </c>
      <c r="F1159" t="s">
        <v>786</v>
      </c>
      <c r="G1159" s="1">
        <v>869903</v>
      </c>
      <c r="H1159" s="2">
        <v>46067.63958333333</v>
      </c>
      <c r="I1159" t="str">
        <f>UPPER(MID(F1159,1,LEN(F1159)-20))</f>
        <v>HAJQ15XXAAAJ1GU.JPG</v>
      </c>
      <c r="J1159" t="str">
        <f ca="1">IF(OFFSET(J1159, 0, -1)=OFFSET(J1159, 0, 4), "", "X")</f>
        <v/>
      </c>
      <c r="K1159" t="s">
        <v>4390</v>
      </c>
      <c r="L1159" s="1">
        <v>60788</v>
      </c>
      <c r="M1159" s="2">
        <v>46064.686111111114</v>
      </c>
      <c r="N1159" t="str">
        <f>UPPER(K1159)</f>
        <v>HAJQ15XXAAAJ1GU.JPG</v>
      </c>
    </row>
    <row r="1160" spans="1:14" x14ac:dyDescent="0.25">
      <c r="A1160" t="s">
        <v>2741</v>
      </c>
      <c r="B1160" s="1">
        <v>1105221</v>
      </c>
      <c r="C1160" s="2">
        <v>46075.912499999999</v>
      </c>
      <c r="D1160" t="str">
        <f t="shared" si="18"/>
        <v>HAezEDuX0AAn74d.jpg</v>
      </c>
      <c r="E1160">
        <f>COUNTIF($D1160:$D$1591, K1176)</f>
        <v>1</v>
      </c>
      <c r="F1160" t="s">
        <v>544</v>
      </c>
      <c r="G1160" s="1">
        <v>967874</v>
      </c>
      <c r="H1160" s="2">
        <v>46060.984722222223</v>
      </c>
      <c r="I1160" t="str">
        <f>UPPER(MID(F1160,1,LEN(F1160)-20))</f>
        <v>HAJQMUEXIAAJK2H.JPG</v>
      </c>
      <c r="J1160" t="str">
        <f ca="1">IF(OFFSET(J1160, 0, -1)=OFFSET(J1160, 0, 4), "", "X")</f>
        <v/>
      </c>
      <c r="K1160" t="s">
        <v>4391</v>
      </c>
      <c r="L1160" s="1">
        <v>54796</v>
      </c>
      <c r="M1160" s="2">
        <v>46055.99722222222</v>
      </c>
      <c r="N1160" t="str">
        <f>UPPER(K1160)</f>
        <v>HAJQMUEXIAAJK2H.JPG</v>
      </c>
    </row>
    <row r="1161" spans="1:14" x14ac:dyDescent="0.25">
      <c r="A1161" t="s">
        <v>2742</v>
      </c>
      <c r="B1161" s="1">
        <v>1325966</v>
      </c>
      <c r="C1161" s="2">
        <v>46067.759027777778</v>
      </c>
      <c r="D1161" t="str">
        <f t="shared" si="18"/>
        <v>HAezfzjXgAAjCup.jpg</v>
      </c>
      <c r="E1161">
        <f>COUNTIF($D1161:$D$1591, K1177)</f>
        <v>1</v>
      </c>
      <c r="F1161" t="s">
        <v>896</v>
      </c>
      <c r="G1161" s="1">
        <v>1101908</v>
      </c>
      <c r="H1161" s="2">
        <v>46067.839583333334</v>
      </c>
      <c r="I1161" t="str">
        <f>UPPER(MID(F1161,1,LEN(F1161)-20))</f>
        <v>HAJRPVEAOAAXFFU.JPG</v>
      </c>
      <c r="J1161" t="str">
        <f ca="1">IF(OFFSET(J1161, 0, -1)=OFFSET(J1161, 0, 4), "", "X")</f>
        <v/>
      </c>
      <c r="K1161" t="s">
        <v>4392</v>
      </c>
      <c r="L1161" s="1">
        <v>66144</v>
      </c>
      <c r="M1161" s="2">
        <v>46066.51458333333</v>
      </c>
      <c r="N1161" t="str">
        <f>UPPER(K1161)</f>
        <v>HAJRPVEAOAAXFFU.JPG</v>
      </c>
    </row>
    <row r="1162" spans="1:14" x14ac:dyDescent="0.25">
      <c r="A1162" t="s">
        <v>2743</v>
      </c>
      <c r="B1162" s="1">
        <v>1412431</v>
      </c>
      <c r="C1162" s="2">
        <v>46075.852083333331</v>
      </c>
      <c r="D1162" t="str">
        <f t="shared" si="18"/>
        <v>HAezfzjXgAAjCup.jpg</v>
      </c>
      <c r="E1162">
        <f>COUNTIF($D1162:$D$1591, K1178)</f>
        <v>1</v>
      </c>
      <c r="F1162" t="s">
        <v>244</v>
      </c>
      <c r="G1162" s="1">
        <v>728322</v>
      </c>
      <c r="H1162" s="2">
        <v>46047.545138888891</v>
      </c>
      <c r="I1162" t="str">
        <f>UPPER(MID(F1162,1,LEN(F1162)-20))</f>
        <v>HAPPY-NEW-YEAR-FOLKS-V0-R5BFD5S3NOAG1.WEBP</v>
      </c>
      <c r="J1162" t="str">
        <f ca="1">IF(OFFSET(J1162, 0, -1)=OFFSET(J1162, 0, 4), "", "X")</f>
        <v/>
      </c>
      <c r="K1162" t="s">
        <v>4393</v>
      </c>
      <c r="L1162" s="1">
        <v>43594</v>
      </c>
      <c r="M1162" s="2">
        <v>46025</v>
      </c>
      <c r="N1162" t="str">
        <f>UPPER(K1162)</f>
        <v>HAPPY-NEW-YEAR-FOLKS-V0-R5BFD5S3NOAG1.WEBP</v>
      </c>
    </row>
    <row r="1163" spans="1:14" x14ac:dyDescent="0.25">
      <c r="A1163" t="s">
        <v>2744</v>
      </c>
      <c r="B1163" s="1">
        <v>1030952</v>
      </c>
      <c r="C1163" s="2">
        <v>46075.911805555559</v>
      </c>
      <c r="D1163" t="str">
        <f t="shared" si="18"/>
        <v>HAezfzjXgAAjCup.jpg</v>
      </c>
      <c r="E1163">
        <f>COUNTIF($D1163:$D$1591, K1179)</f>
        <v>1</v>
      </c>
      <c r="F1163" t="s">
        <v>946</v>
      </c>
      <c r="G1163" s="1">
        <v>602422</v>
      </c>
      <c r="H1163" s="2">
        <v>46075.892361111109</v>
      </c>
      <c r="I1163" t="str">
        <f>UPPER(MID(F1163,1,LEN(F1163)-20))</f>
        <v>HAPPY-VALENTINE-V0-JW1HPTQ0DRJG1.WEBP</v>
      </c>
      <c r="J1163" t="str">
        <f ca="1">IF(OFFSET(J1163, 0, -1)=OFFSET(J1163, 0, 4), "", "X")</f>
        <v/>
      </c>
      <c r="K1163" t="s">
        <v>4394</v>
      </c>
      <c r="L1163" s="1">
        <v>28614</v>
      </c>
      <c r="M1163" s="2">
        <v>46068.945833333331</v>
      </c>
      <c r="N1163" t="str">
        <f>UPPER(K1163)</f>
        <v>HAPPY-VALENTINE-V0-JW1HPTQ0DRJG1.WEBP</v>
      </c>
    </row>
    <row r="1164" spans="1:14" x14ac:dyDescent="0.25">
      <c r="A1164" t="s">
        <v>2745</v>
      </c>
      <c r="B1164" s="1">
        <v>1145749</v>
      </c>
      <c r="C1164" s="2">
        <v>46069.938194444447</v>
      </c>
      <c r="D1164" t="str">
        <f t="shared" si="18"/>
        <v>HAggntuWAAAFDld.jpg</v>
      </c>
      <c r="E1164">
        <f>COUNTIF($D1164:$D$1591, K1180)</f>
        <v>1</v>
      </c>
      <c r="F1164" t="s">
        <v>568</v>
      </c>
      <c r="G1164" s="1">
        <v>872483</v>
      </c>
      <c r="H1164" s="2">
        <v>46060.997916666667</v>
      </c>
      <c r="I1164" t="str">
        <f>UPPER(MID(F1164,1,LEN(F1164)-20))</f>
        <v>HAQTI5JBEAA1Y2B.JPG</v>
      </c>
      <c r="J1164" t="str">
        <f ca="1">IF(OFFSET(J1164, 0, -1)=OFFSET(J1164, 0, 4), "", "X")</f>
        <v/>
      </c>
      <c r="K1164" t="s">
        <v>4395</v>
      </c>
      <c r="L1164" s="1">
        <v>64620</v>
      </c>
      <c r="M1164" s="2">
        <v>46056.99722222222</v>
      </c>
      <c r="N1164" t="str">
        <f>UPPER(K1164)</f>
        <v>HAQTI5JBEAA1Y2B.JPG</v>
      </c>
    </row>
    <row r="1165" spans="1:14" x14ac:dyDescent="0.25">
      <c r="A1165" t="s">
        <v>2746</v>
      </c>
      <c r="B1165" s="1">
        <v>1280898</v>
      </c>
      <c r="C1165" s="2">
        <v>46069.938888888886</v>
      </c>
      <c r="D1165" t="str">
        <f t="shared" si="18"/>
        <v>HAggZG4XIAAdzC6.jpg</v>
      </c>
      <c r="E1165">
        <f>COUNTIF($D1165:$D$1591, K1181)</f>
        <v>1</v>
      </c>
      <c r="F1165" t="s">
        <v>1301</v>
      </c>
      <c r="G1165" s="1">
        <v>848651</v>
      </c>
      <c r="H1165" s="2">
        <v>46092.984722222223</v>
      </c>
      <c r="I1165" t="str">
        <f>UPPER(MID(F1165,1,LEN(F1165)-20))</f>
        <v>HATACBFAOAAHXAQ.JPG</v>
      </c>
      <c r="J1165" t="str">
        <f ca="1">IF(OFFSET(J1165, 0, -1)=OFFSET(J1165, 0, 4), "", "X")</f>
        <v/>
      </c>
      <c r="K1165" t="s">
        <v>4396</v>
      </c>
      <c r="L1165" s="1">
        <v>44626</v>
      </c>
      <c r="M1165" s="2">
        <v>46091.884722222225</v>
      </c>
      <c r="N1165" t="str">
        <f>UPPER(K1165)</f>
        <v>HATACBFAOAAHXAQ.JPG</v>
      </c>
    </row>
    <row r="1166" spans="1:14" x14ac:dyDescent="0.25">
      <c r="A1166" t="s">
        <v>2747</v>
      </c>
      <c r="B1166" s="1">
        <v>976118</v>
      </c>
      <c r="C1166" s="2">
        <v>46075.852777777778</v>
      </c>
      <c r="D1166" t="str">
        <f t="shared" si="18"/>
        <v>HAghfG2XYAA_U3s.jpg</v>
      </c>
      <c r="E1166">
        <f>COUNTIF($D1166:$D$1591, K1182)</f>
        <v>1</v>
      </c>
      <c r="F1166" t="s">
        <v>1068</v>
      </c>
      <c r="G1166" s="1">
        <v>785912</v>
      </c>
      <c r="H1166" s="2">
        <v>46078.756249999999</v>
      </c>
      <c r="I1166" t="str">
        <f>UPPER(MID(F1166,1,LEN(F1166)-20))</f>
        <v>HATJ0BHAAAAUHPW.JPG</v>
      </c>
      <c r="J1166" t="str">
        <f ca="1">IF(OFFSET(J1166, 0, -1)=OFFSET(J1166, 0, 4), "", "X")</f>
        <v/>
      </c>
      <c r="K1166" t="s">
        <v>4397</v>
      </c>
      <c r="L1166" s="1">
        <v>55825</v>
      </c>
      <c r="M1166" s="2">
        <v>46076.752083333333</v>
      </c>
      <c r="N1166" t="str">
        <f>UPPER(K1166)</f>
        <v>HATJ0BHAAAAUHPW.JPG</v>
      </c>
    </row>
    <row r="1167" spans="1:14" x14ac:dyDescent="0.25">
      <c r="A1167" t="s">
        <v>2748</v>
      </c>
      <c r="B1167" s="1">
        <v>1281356</v>
      </c>
      <c r="C1167" s="2">
        <v>46069.967361111114</v>
      </c>
      <c r="D1167" t="str">
        <f t="shared" si="18"/>
        <v>HAghO22X0AE2Sg6.jpg</v>
      </c>
      <c r="E1167">
        <f>COUNTIF($D1167:$D$1591, K1183)</f>
        <v>1</v>
      </c>
      <c r="F1167" t="s">
        <v>1069</v>
      </c>
      <c r="G1167" s="1">
        <v>729686</v>
      </c>
      <c r="H1167" s="2">
        <v>46078.756249999999</v>
      </c>
      <c r="I1167" t="str">
        <f>UPPER(MID(F1167,1,LEN(F1167)-20))</f>
        <v>HATJCODAMAA_AZE.JPG</v>
      </c>
      <c r="J1167" t="str">
        <f ca="1">IF(OFFSET(J1167, 0, -1)=OFFSET(J1167, 0, 4), "", "X")</f>
        <v/>
      </c>
      <c r="K1167" t="s">
        <v>4398</v>
      </c>
      <c r="L1167" s="1">
        <v>58901</v>
      </c>
      <c r="M1167" s="2">
        <v>46076.754166666666</v>
      </c>
      <c r="N1167" t="str">
        <f>UPPER(K1167)</f>
        <v>HATJCODAMAA_AZE.JPG</v>
      </c>
    </row>
    <row r="1168" spans="1:14" x14ac:dyDescent="0.25">
      <c r="A1168" t="s">
        <v>2749</v>
      </c>
      <c r="B1168" s="1">
        <v>981180</v>
      </c>
      <c r="C1168" s="2">
        <v>46075.852777777778</v>
      </c>
      <c r="D1168" t="str">
        <f t="shared" si="18"/>
        <v>HAgi0CfWEAAbnhT.jpg</v>
      </c>
      <c r="E1168">
        <f>COUNTIF($D1168:$D$1591, K1184)</f>
        <v>1</v>
      </c>
      <c r="F1168" t="s">
        <v>1081</v>
      </c>
      <c r="G1168" s="1">
        <v>827297</v>
      </c>
      <c r="H1168" s="2">
        <v>46092.938888888886</v>
      </c>
      <c r="I1168" t="str">
        <f>UPPER(MID(F1168,1,LEN(F1168)-20))</f>
        <v>HATKHYSBOAAD1AV.JPG</v>
      </c>
      <c r="J1168" t="str">
        <f ca="1">IF(OFFSET(J1168, 0, -1)=OFFSET(J1168, 0, 4), "", "X")</f>
        <v/>
      </c>
      <c r="K1168" t="s">
        <v>4399</v>
      </c>
      <c r="L1168" s="1">
        <v>85867</v>
      </c>
      <c r="M1168" s="2">
        <v>46079.722916666666</v>
      </c>
      <c r="N1168" t="str">
        <f>UPPER(K1168)</f>
        <v>HATKHYSBOAAD1AV.JPG</v>
      </c>
    </row>
    <row r="1169" spans="1:14" x14ac:dyDescent="0.25">
      <c r="A1169" t="s">
        <v>2750</v>
      </c>
      <c r="B1169" s="1">
        <v>1241811</v>
      </c>
      <c r="C1169" s="2">
        <v>46075.852777777778</v>
      </c>
      <c r="D1169" t="str">
        <f t="shared" si="18"/>
        <v>HAgimogXQAANwC4.jpg</v>
      </c>
      <c r="E1169">
        <f>COUNTIF($D1169:$D$1591, K1185)</f>
        <v>2</v>
      </c>
      <c r="F1169" t="s">
        <v>1080</v>
      </c>
      <c r="G1169" s="1">
        <v>724559</v>
      </c>
      <c r="H1169" s="2">
        <v>46092.938194444447</v>
      </c>
      <c r="I1169" t="str">
        <f>UPPER(MID(F1169,1,LEN(F1169)-20))</f>
        <v>HATKJ9DAQAAIPL0.JPG</v>
      </c>
      <c r="J1169" t="str">
        <f ca="1">IF(OFFSET(J1169, 0, -1)=OFFSET(J1169, 0, 4), "", "X")</f>
        <v/>
      </c>
      <c r="K1169" t="s">
        <v>4400</v>
      </c>
      <c r="L1169" s="1">
        <v>50461</v>
      </c>
      <c r="M1169" s="2">
        <v>46079.722916666666</v>
      </c>
      <c r="N1169" t="str">
        <f>UPPER(K1169)</f>
        <v>HATKJ9DAQAAIPL0.JPG</v>
      </c>
    </row>
    <row r="1170" spans="1:14" x14ac:dyDescent="0.25">
      <c r="A1170" t="s">
        <v>2751</v>
      </c>
      <c r="B1170" s="1">
        <v>1244790</v>
      </c>
      <c r="C1170" s="2">
        <v>46075.852777777778</v>
      </c>
      <c r="D1170" t="str">
        <f t="shared" si="18"/>
        <v>HAgj9K9XkAAb2t7.jpg</v>
      </c>
      <c r="E1170">
        <f>COUNTIF($D1170:$D$1591, K1186)</f>
        <v>1</v>
      </c>
      <c r="F1170" t="s">
        <v>1078</v>
      </c>
      <c r="G1170" s="1">
        <v>725070</v>
      </c>
      <c r="H1170" s="2">
        <v>46092.938194444447</v>
      </c>
      <c r="I1170" t="str">
        <f>UPPER(MID(F1170,1,LEN(F1170)-20))</f>
        <v>HATL-NGACAARVW5.JPG</v>
      </c>
      <c r="J1170" t="str">
        <f ca="1">IF(OFFSET(J1170, 0, -1)=OFFSET(J1170, 0, 4), "", "X")</f>
        <v/>
      </c>
      <c r="K1170" t="s">
        <v>4401</v>
      </c>
      <c r="L1170" s="1">
        <v>32459</v>
      </c>
      <c r="M1170" s="2">
        <v>46079.722916666666</v>
      </c>
      <c r="N1170" t="str">
        <f>UPPER(K1170)</f>
        <v>HATL-NGACAARVW5.JPG</v>
      </c>
    </row>
    <row r="1171" spans="1:14" x14ac:dyDescent="0.25">
      <c r="A1171" t="s">
        <v>2752</v>
      </c>
      <c r="B1171" s="1">
        <v>1520963</v>
      </c>
      <c r="C1171" s="2">
        <v>46075.853472222225</v>
      </c>
      <c r="D1171" t="str">
        <f t="shared" si="18"/>
        <v>HAgjn1YWsAAYlNg.jpg</v>
      </c>
      <c r="E1171">
        <f>COUNTIF($D1171:$D$1591, K1187)</f>
        <v>1</v>
      </c>
      <c r="F1171" t="s">
        <v>1079</v>
      </c>
      <c r="G1171" s="1">
        <v>719488</v>
      </c>
      <c r="H1171" s="2">
        <v>46092.938194444447</v>
      </c>
      <c r="I1171" t="str">
        <f>UPPER(MID(F1171,1,LEN(F1171)-20))</f>
        <v>HATLO0GXGAAKQ9C.JPG</v>
      </c>
      <c r="J1171" t="str">
        <f ca="1">IF(OFFSET(J1171, 0, -1)=OFFSET(J1171, 0, 4), "", "X")</f>
        <v/>
      </c>
      <c r="K1171" t="s">
        <v>4402</v>
      </c>
      <c r="L1171" s="1">
        <v>56925</v>
      </c>
      <c r="M1171" s="2">
        <v>46079.722916666666</v>
      </c>
      <c r="N1171" t="str">
        <f>UPPER(K1171)</f>
        <v>HATLO0GXGAAKQ9C.JPG</v>
      </c>
    </row>
    <row r="1172" spans="1:14" x14ac:dyDescent="0.25">
      <c r="A1172" t="s">
        <v>2753</v>
      </c>
      <c r="B1172" s="1">
        <v>1379954</v>
      </c>
      <c r="C1172" s="2">
        <v>46075.853472222225</v>
      </c>
      <c r="D1172" t="str">
        <f t="shared" si="18"/>
        <v>HAgjPRhX0AAz-cv.jpg</v>
      </c>
      <c r="E1172">
        <f>COUNTIF($D1172:$D$1591, K1188)</f>
        <v>1</v>
      </c>
      <c r="F1172" t="s">
        <v>1076</v>
      </c>
      <c r="G1172" s="1">
        <v>777687</v>
      </c>
      <c r="H1172" s="2">
        <v>46092.9375</v>
      </c>
      <c r="I1172" t="str">
        <f>UPPER(MID(F1172,1,LEN(F1172)-20))</f>
        <v>HATM8NPAEAAK60W.JPG</v>
      </c>
      <c r="J1172" t="str">
        <f ca="1">IF(OFFSET(J1172, 0, -1)=OFFSET(J1172, 0, 4), "", "X")</f>
        <v/>
      </c>
      <c r="K1172" t="s">
        <v>4403</v>
      </c>
      <c r="L1172" s="1">
        <v>69604</v>
      </c>
      <c r="M1172" s="2">
        <v>46079.722222222219</v>
      </c>
      <c r="N1172" t="str">
        <f>UPPER(K1172)</f>
        <v>HATM8NPAEAAK60W.JPG</v>
      </c>
    </row>
    <row r="1173" spans="1:14" x14ac:dyDescent="0.25">
      <c r="A1173" t="s">
        <v>2754</v>
      </c>
      <c r="B1173" s="1">
        <v>1247324</v>
      </c>
      <c r="C1173" s="2">
        <v>46075.853472222225</v>
      </c>
      <c r="D1173" t="str">
        <f t="shared" si="18"/>
        <v>HAilUbAWEAAbudy.jpg</v>
      </c>
      <c r="E1173">
        <f>COUNTIF($D1173:$D$1591, K1189)</f>
        <v>1</v>
      </c>
      <c r="F1173" t="s">
        <v>1077</v>
      </c>
      <c r="G1173" s="1">
        <v>733542</v>
      </c>
      <c r="H1173" s="2">
        <v>46092.938194444447</v>
      </c>
      <c r="I1173" t="str">
        <f>UPPER(MID(F1173,1,LEN(F1173)-20))</f>
        <v>HATMV6QWSAAEYX6.JPG</v>
      </c>
      <c r="J1173" t="str">
        <f ca="1">IF(OFFSET(J1173, 0, -1)=OFFSET(J1173, 0, 4), "", "X")</f>
        <v/>
      </c>
      <c r="K1173" t="s">
        <v>4404</v>
      </c>
      <c r="L1173" s="1">
        <v>51143</v>
      </c>
      <c r="M1173" s="2">
        <v>46079.722222222219</v>
      </c>
      <c r="N1173" t="str">
        <f>UPPER(K1173)</f>
        <v>HATMV6QWSAAEYX6.JPG</v>
      </c>
    </row>
    <row r="1174" spans="1:14" x14ac:dyDescent="0.25">
      <c r="A1174" t="s">
        <v>2755</v>
      </c>
      <c r="B1174" s="1">
        <v>1441870</v>
      </c>
      <c r="C1174" s="2">
        <v>46075.854166666664</v>
      </c>
      <c r="D1174" t="str">
        <f t="shared" si="18"/>
        <v>HAimJLDXIAATIti.jpg</v>
      </c>
      <c r="E1174">
        <f>COUNTIF($D1174:$D$1591, K1190)</f>
        <v>1</v>
      </c>
      <c r="F1174" t="s">
        <v>1075</v>
      </c>
      <c r="G1174" s="1">
        <v>749435</v>
      </c>
      <c r="H1174" s="2">
        <v>46092.9375</v>
      </c>
      <c r="I1174" t="str">
        <f>UPPER(MID(F1174,1,LEN(F1174)-20))</f>
        <v>HATN6CRWCAAK1L3.JPG</v>
      </c>
      <c r="J1174" t="str">
        <f ca="1">IF(OFFSET(J1174, 0, -1)=OFFSET(J1174, 0, 4), "", "X")</f>
        <v/>
      </c>
      <c r="K1174" t="s">
        <v>4405</v>
      </c>
      <c r="L1174" s="1">
        <v>48681</v>
      </c>
      <c r="M1174" s="2">
        <v>46079.72152777778</v>
      </c>
      <c r="N1174" t="str">
        <f>UPPER(K1174)</f>
        <v>HATN6CRWCAAK1L3.JPG</v>
      </c>
    </row>
    <row r="1175" spans="1:14" x14ac:dyDescent="0.25">
      <c r="A1175" t="s">
        <v>2756</v>
      </c>
      <c r="B1175" s="1">
        <v>1356456</v>
      </c>
      <c r="C1175" s="2">
        <v>46075.854166666664</v>
      </c>
      <c r="D1175" t="str">
        <f t="shared" si="18"/>
        <v>HAim-MUWAAAqEeK.jpg</v>
      </c>
      <c r="E1175">
        <f>COUNTIF($D1175:$D$1591, K1191)</f>
        <v>1</v>
      </c>
      <c r="F1175" t="s">
        <v>1072</v>
      </c>
      <c r="G1175" s="1">
        <v>726173</v>
      </c>
      <c r="H1175" s="2">
        <v>46092.936805555553</v>
      </c>
      <c r="I1175" t="str">
        <f>UPPER(MID(F1175,1,LEN(F1175)-20))</f>
        <v>HATNPXCW0AA1BEO.JPG</v>
      </c>
      <c r="J1175" t="str">
        <f ca="1">IF(OFFSET(J1175, 0, -1)=OFFSET(J1175, 0, 4), "", "X")</f>
        <v/>
      </c>
      <c r="K1175" t="s">
        <v>4406</v>
      </c>
      <c r="L1175" s="1">
        <v>73624</v>
      </c>
      <c r="M1175" s="2">
        <v>46078.831944444442</v>
      </c>
      <c r="N1175" t="str">
        <f>UPPER(K1175)</f>
        <v>HATNPXCW0AA1BEO.JPG</v>
      </c>
    </row>
    <row r="1176" spans="1:14" x14ac:dyDescent="0.25">
      <c r="A1176" t="s">
        <v>2757</v>
      </c>
      <c r="B1176" s="1">
        <v>946206</v>
      </c>
      <c r="C1176" s="2">
        <v>46075.854166666664</v>
      </c>
      <c r="D1176" t="str">
        <f t="shared" si="18"/>
        <v>HAimnRHWIAAmA4B.jpg</v>
      </c>
      <c r="E1176">
        <f>COUNTIF($D1176:$D$1591, K1192)</f>
        <v>1</v>
      </c>
      <c r="F1176" t="s">
        <v>1074</v>
      </c>
      <c r="G1176" s="1">
        <v>713549</v>
      </c>
      <c r="H1176" s="2">
        <v>46092.9375</v>
      </c>
      <c r="I1176" t="str">
        <f>UPPER(MID(F1176,1,LEN(F1176)-20))</f>
        <v>HATOULSAMAAQFXH.JPG</v>
      </c>
      <c r="J1176" t="str">
        <f ca="1">IF(OFFSET(J1176, 0, -1)=OFFSET(J1176, 0, 4), "", "X")</f>
        <v/>
      </c>
      <c r="K1176" t="s">
        <v>4407</v>
      </c>
      <c r="L1176" s="1">
        <v>57438</v>
      </c>
      <c r="M1176" s="2">
        <v>46079.720138888886</v>
      </c>
      <c r="N1176" t="str">
        <f>UPPER(K1176)</f>
        <v>HATOULSAMAAQFXH.JPG</v>
      </c>
    </row>
    <row r="1177" spans="1:14" x14ac:dyDescent="0.25">
      <c r="A1177" t="s">
        <v>2758</v>
      </c>
      <c r="B1177" s="1">
        <v>1477038</v>
      </c>
      <c r="C1177" s="2">
        <v>46075.854861111111</v>
      </c>
      <c r="D1177" t="str">
        <f t="shared" si="18"/>
        <v>HAintUyW8AA25ds.jpg</v>
      </c>
      <c r="E1177">
        <f>COUNTIF($D1177:$D$1591, K1193)</f>
        <v>1</v>
      </c>
      <c r="F1177" t="s">
        <v>1092</v>
      </c>
      <c r="G1177" s="1">
        <v>735158</v>
      </c>
      <c r="H1177" s="2">
        <v>46092.940972222219</v>
      </c>
      <c r="I1177" t="str">
        <f>UPPER(MID(F1177,1,LEN(F1177)-20))</f>
        <v>HATQIPSA8AEO71U.JPG</v>
      </c>
      <c r="J1177" t="str">
        <f ca="1">IF(OFFSET(J1177, 0, -1)=OFFSET(J1177, 0, 4), "", "X")</f>
        <v/>
      </c>
      <c r="K1177" t="s">
        <v>4408</v>
      </c>
      <c r="L1177" s="1">
        <v>72939</v>
      </c>
      <c r="M1177" s="2">
        <v>46081.878472222219</v>
      </c>
      <c r="N1177" t="str">
        <f>UPPER(K1177)</f>
        <v>HATQIPSA8AEO71U.JPG</v>
      </c>
    </row>
    <row r="1178" spans="1:14" x14ac:dyDescent="0.25">
      <c r="A1178" t="s">
        <v>2759</v>
      </c>
      <c r="B1178" s="1">
        <v>972213</v>
      </c>
      <c r="C1178" s="2">
        <v>46075.854861111111</v>
      </c>
      <c r="D1178" t="str">
        <f t="shared" si="18"/>
        <v>HAinW3JWAAAQ_ck.jpg</v>
      </c>
      <c r="E1178">
        <f>COUNTIF($D1178:$D$1591, K1194)</f>
        <v>1</v>
      </c>
      <c r="F1178" t="s">
        <v>1085</v>
      </c>
      <c r="G1178" s="1">
        <v>686426</v>
      </c>
      <c r="H1178" s="2">
        <v>46092.939583333333</v>
      </c>
      <c r="I1178" t="str">
        <f>UPPER(MID(F1178,1,LEN(F1178)-20))</f>
        <v>HATR1HVXGAAA2XT.JPG</v>
      </c>
      <c r="J1178" t="str">
        <f ca="1">IF(OFFSET(J1178, 0, -1)=OFFSET(J1178, 0, 4), "", "X")</f>
        <v/>
      </c>
      <c r="K1178" t="s">
        <v>4409</v>
      </c>
      <c r="L1178" s="1">
        <v>97946</v>
      </c>
      <c r="M1178" s="2">
        <v>46081.681250000001</v>
      </c>
      <c r="N1178" t="str">
        <f>UPPER(K1178)</f>
        <v>HATR1HVXGAAA2XT.JPG</v>
      </c>
    </row>
    <row r="1179" spans="1:14" x14ac:dyDescent="0.25">
      <c r="A1179" t="s">
        <v>2760</v>
      </c>
      <c r="B1179" s="1">
        <v>1097466</v>
      </c>
      <c r="C1179" s="2">
        <v>46075.854861111111</v>
      </c>
      <c r="D1179" t="str">
        <f t="shared" si="18"/>
        <v>HAio0-KWAAAHz3A.jpg</v>
      </c>
      <c r="E1179">
        <f>COUNTIF($D1179:$D$1591, K1195)</f>
        <v>1</v>
      </c>
      <c r="F1179" t="s">
        <v>1088</v>
      </c>
      <c r="G1179" s="1">
        <v>833340</v>
      </c>
      <c r="H1179" s="2">
        <v>46092.94027777778</v>
      </c>
      <c r="I1179" t="str">
        <f>UPPER(MID(F1179,1,LEN(F1179)-20))</f>
        <v>HATRCTIXMAA_49V.JPG</v>
      </c>
      <c r="J1179" t="str">
        <f ca="1">IF(OFFSET(J1179, 0, -1)=OFFSET(J1179, 0, 4), "", "X")</f>
        <v/>
      </c>
      <c r="K1179" t="s">
        <v>4410</v>
      </c>
      <c r="L1179" s="1">
        <v>61354</v>
      </c>
      <c r="M1179" s="2">
        <v>46081.681944444441</v>
      </c>
      <c r="N1179" t="str">
        <f>UPPER(K1179)</f>
        <v>HATRCTIXMAA_49V.JPG</v>
      </c>
    </row>
    <row r="1180" spans="1:14" x14ac:dyDescent="0.25">
      <c r="A1180" t="s">
        <v>2761</v>
      </c>
      <c r="B1180" s="1">
        <v>1022153</v>
      </c>
      <c r="C1180" s="2">
        <v>46075.854861111111</v>
      </c>
      <c r="D1180" t="str">
        <f t="shared" si="18"/>
        <v>HAioEXNW0AAk0V2.jpg</v>
      </c>
      <c r="E1180">
        <f>COUNTIF($D1180:$D$1591, K1196)</f>
        <v>1</v>
      </c>
      <c r="F1180" t="s">
        <v>1090</v>
      </c>
      <c r="G1180" s="1">
        <v>728770</v>
      </c>
      <c r="H1180" s="2">
        <v>46092.94027777778</v>
      </c>
      <c r="I1180" t="str">
        <f>UPPER(MID(F1180,1,LEN(F1180)-20))</f>
        <v>HATSMZGWOAAEYIK.JPG</v>
      </c>
      <c r="J1180" t="str">
        <f ca="1">IF(OFFSET(J1180, 0, -1)=OFFSET(J1180, 0, 4), "", "X")</f>
        <v/>
      </c>
      <c r="K1180" t="s">
        <v>4411</v>
      </c>
      <c r="L1180" s="1">
        <v>59978</v>
      </c>
      <c r="M1180" s="2">
        <v>46081.683333333334</v>
      </c>
      <c r="N1180" t="str">
        <f>UPPER(K1180)</f>
        <v>HATSMZGWOAAEYIK.JPG</v>
      </c>
    </row>
    <row r="1181" spans="1:14" x14ac:dyDescent="0.25">
      <c r="A1181" t="s">
        <v>2762</v>
      </c>
      <c r="B1181" s="1">
        <v>906727</v>
      </c>
      <c r="C1181" s="2">
        <v>46056.986111111109</v>
      </c>
      <c r="D1181" t="str">
        <f t="shared" si="18"/>
        <v>HAJPxKMXUAMhrpI.jpg</v>
      </c>
      <c r="E1181">
        <f>COUNTIF($D1181:$D$1591, K1197)</f>
        <v>1</v>
      </c>
      <c r="F1181" t="s">
        <v>1055</v>
      </c>
      <c r="G1181" s="1">
        <v>760518</v>
      </c>
      <c r="H1181" s="2">
        <v>46078.754166666666</v>
      </c>
      <c r="I1181" t="str">
        <f>UPPER(MID(F1181,1,LEN(F1181)-20))</f>
        <v>HATXLC6WOAAQXCR.JPG</v>
      </c>
      <c r="J1181" t="str">
        <f ca="1">IF(OFFSET(J1181, 0, -1)=OFFSET(J1181, 0, 4), "", "X")</f>
        <v/>
      </c>
      <c r="K1181" t="s">
        <v>4412</v>
      </c>
      <c r="L1181" s="1">
        <v>76352</v>
      </c>
      <c r="M1181" s="2">
        <v>46075.976388888892</v>
      </c>
      <c r="N1181" t="str">
        <f>UPPER(K1181)</f>
        <v>HATXLC6WOAAQXCR.JPG</v>
      </c>
    </row>
    <row r="1182" spans="1:14" x14ac:dyDescent="0.25">
      <c r="A1182" t="s">
        <v>2763</v>
      </c>
      <c r="B1182" s="1">
        <v>1122529</v>
      </c>
      <c r="C1182" s="2">
        <v>46056.984722222223</v>
      </c>
      <c r="D1182" t="str">
        <f t="shared" si="18"/>
        <v>HAJQ15XXAAAj1gU.jpg</v>
      </c>
      <c r="E1182">
        <f>COUNTIF($D1182:$D$1591, K1198)</f>
        <v>1</v>
      </c>
      <c r="F1182" t="s">
        <v>1109</v>
      </c>
      <c r="G1182" s="1">
        <v>742108</v>
      </c>
      <c r="H1182" s="2">
        <v>46092.943749999999</v>
      </c>
      <c r="I1182" t="str">
        <f>UPPER(MID(F1182,1,LEN(F1182)-20))</f>
        <v>HATXY28WAAAMF44.JPG</v>
      </c>
      <c r="J1182" t="str">
        <f ca="1">IF(OFFSET(J1182, 0, -1)=OFFSET(J1182, 0, 4), "", "X")</f>
        <v/>
      </c>
      <c r="K1182" t="s">
        <v>4413</v>
      </c>
      <c r="L1182" s="1">
        <v>61995</v>
      </c>
      <c r="M1182" s="2">
        <v>46082.964583333334</v>
      </c>
      <c r="N1182" t="str">
        <f>UPPER(K1182)</f>
        <v>HATXY28WAAAMF44.JPG</v>
      </c>
    </row>
    <row r="1183" spans="1:14" x14ac:dyDescent="0.25">
      <c r="A1183" t="s">
        <v>2764</v>
      </c>
      <c r="B1183" s="1">
        <v>1129668</v>
      </c>
      <c r="C1183" s="2">
        <v>46067.693055555559</v>
      </c>
      <c r="D1183" t="str">
        <f t="shared" si="18"/>
        <v>HAJQ15XXAAAj1gU.jpg</v>
      </c>
      <c r="E1183">
        <f>COUNTIF($D1183:$D$1591, K1199)</f>
        <v>1</v>
      </c>
      <c r="F1183" t="s">
        <v>630</v>
      </c>
      <c r="G1183" s="1">
        <v>964749</v>
      </c>
      <c r="H1183" s="2">
        <v>46061.025694444441</v>
      </c>
      <c r="I1183" t="str">
        <f>UPPER(MID(F1183,1,LEN(F1183)-20))</f>
        <v>HAUCLZ1WYAA7NNT.JPG</v>
      </c>
      <c r="J1183" t="str">
        <f ca="1">IF(OFFSET(J1183, 0, -1)=OFFSET(J1183, 0, 4), "", "X")</f>
        <v/>
      </c>
      <c r="K1183" t="s">
        <v>4414</v>
      </c>
      <c r="L1183" s="1">
        <v>713251</v>
      </c>
      <c r="M1183" s="2">
        <v>46058.490972222222</v>
      </c>
      <c r="N1183" t="str">
        <f>UPPER(K1183)</f>
        <v>HAUCLZ1WYAA7NNT.JPG</v>
      </c>
    </row>
    <row r="1184" spans="1:14" x14ac:dyDescent="0.25">
      <c r="A1184" t="s">
        <v>2765</v>
      </c>
      <c r="B1184" s="1">
        <v>1364929</v>
      </c>
      <c r="C1184" s="2">
        <v>46056.98541666667</v>
      </c>
      <c r="D1184" t="str">
        <f t="shared" si="18"/>
        <v>HAJQMUEXIAAjk2H.jpg</v>
      </c>
      <c r="E1184">
        <f>COUNTIF($D1184:$D$1591, K1200)</f>
        <v>1</v>
      </c>
      <c r="F1184" t="s">
        <v>785</v>
      </c>
      <c r="G1184" s="1">
        <v>1012276</v>
      </c>
      <c r="H1184" s="2">
        <v>46067.63958333333</v>
      </c>
      <c r="I1184" t="str">
        <f>UPPER(MID(F1184,1,LEN(F1184)-20))</f>
        <v>HAUDLIIXMAETXFN.JPG</v>
      </c>
      <c r="J1184" t="str">
        <f ca="1">IF(OFFSET(J1184, 0, -1)=OFFSET(J1184, 0, 4), "", "X")</f>
        <v/>
      </c>
      <c r="K1184" t="s">
        <v>4415</v>
      </c>
      <c r="L1184" s="1">
        <v>51179</v>
      </c>
      <c r="M1184" s="2">
        <v>46064.68472222222</v>
      </c>
      <c r="N1184" t="str">
        <f>UPPER(K1184)</f>
        <v>HAUDLIIXMAETXFN.JPG</v>
      </c>
    </row>
    <row r="1185" spans="1:14" x14ac:dyDescent="0.25">
      <c r="A1185" t="s">
        <v>2766</v>
      </c>
      <c r="B1185" s="1">
        <v>1337031</v>
      </c>
      <c r="C1185" s="2">
        <v>46067.767361111109</v>
      </c>
      <c r="D1185" t="str">
        <f t="shared" si="18"/>
        <v>HAjRPvEaoAAxffU.jpg</v>
      </c>
      <c r="E1185">
        <f>COUNTIF($D1185:$D$1591, K1201)</f>
        <v>1</v>
      </c>
      <c r="F1185" t="s">
        <v>1058</v>
      </c>
      <c r="G1185" s="1">
        <v>798210</v>
      </c>
      <c r="H1185" s="2">
        <v>46078.754861111112</v>
      </c>
      <c r="I1185" t="str">
        <f>UPPER(MID(F1185,1,LEN(F1185)-20))</f>
        <v>HAVE-FUN-V0-5TYG7VDJNALG1.WEBP</v>
      </c>
      <c r="J1185" t="str">
        <f ca="1">IF(OFFSET(J1185, 0, -1)=OFFSET(J1185, 0, 4), "", "X")</f>
        <v/>
      </c>
      <c r="K1185" t="s">
        <v>4416</v>
      </c>
      <c r="L1185" s="1">
        <v>191870</v>
      </c>
      <c r="M1185" s="2">
        <v>46076.688194444447</v>
      </c>
      <c r="N1185" t="str">
        <f>UPPER(K1185)</f>
        <v>HAVE-FUN-V0-5TYG7VDJNALG1.WEBP</v>
      </c>
    </row>
    <row r="1186" spans="1:14" x14ac:dyDescent="0.25">
      <c r="A1186" t="s">
        <v>2767</v>
      </c>
      <c r="B1186" s="1">
        <v>1024214</v>
      </c>
      <c r="C1186" s="2">
        <v>46042.399305555555</v>
      </c>
      <c r="D1186" t="str">
        <f t="shared" si="18"/>
        <v>happy-new-year-folks-v0-r5bfd5s3noag1.webp</v>
      </c>
      <c r="E1186">
        <f>COUNTIF($D1186:$D$1591, K1203)</f>
        <v>1</v>
      </c>
      <c r="F1186" t="s">
        <v>752</v>
      </c>
      <c r="G1186" s="1">
        <v>912238</v>
      </c>
      <c r="H1186" s="2">
        <v>46063.931944444441</v>
      </c>
      <c r="I1186" t="str">
        <f>UPPER(MID(F1186,1,LEN(F1186)-20))</f>
        <v>HAXCHV3AAAUSVCY.JPG</v>
      </c>
      <c r="J1186" t="str">
        <f ca="1">IF(OFFSET(J1186, 0, -1)=OFFSET(J1186, 0, 4), "", "X")</f>
        <v/>
      </c>
      <c r="K1186" t="s">
        <v>4417</v>
      </c>
      <c r="L1186" s="1">
        <v>85603</v>
      </c>
      <c r="M1186" s="2">
        <v>46063.493750000001</v>
      </c>
      <c r="N1186" t="str">
        <f>UPPER(K1186)</f>
        <v>HAXCHV3AAAUSVCY.JPG</v>
      </c>
    </row>
    <row r="1187" spans="1:14" x14ac:dyDescent="0.25">
      <c r="A1187" t="s">
        <v>2768</v>
      </c>
      <c r="B1187" s="1">
        <v>1057028</v>
      </c>
      <c r="C1187" s="2">
        <v>46069.929166666669</v>
      </c>
      <c r="D1187" t="str">
        <f t="shared" si="18"/>
        <v>happy-valentine-v0-jw1hptq0drjg1.webp</v>
      </c>
      <c r="E1187">
        <f>COUNTIF($D1187:$D$1591, K1204)</f>
        <v>1</v>
      </c>
      <c r="F1187" t="s">
        <v>1295</v>
      </c>
      <c r="G1187" s="1">
        <v>711211</v>
      </c>
      <c r="H1187" s="2">
        <v>46092.981249999997</v>
      </c>
      <c r="I1187" t="str">
        <f>UPPER(MID(F1187,1,LEN(F1187)-20))</f>
        <v>HAY0UOOXMAA6F_C.JPG</v>
      </c>
      <c r="J1187" t="str">
        <f ca="1">IF(OFFSET(J1187, 0, -1)=OFFSET(J1187, 0, 4), "", "X")</f>
        <v/>
      </c>
      <c r="K1187" t="s">
        <v>4418</v>
      </c>
      <c r="L1187" s="1">
        <v>70743</v>
      </c>
      <c r="M1187" s="2">
        <v>46092.934027777781</v>
      </c>
      <c r="N1187" t="str">
        <f>UPPER(K1187)</f>
        <v>HAY0UOOXMAA6F_C.JPG</v>
      </c>
    </row>
    <row r="1188" spans="1:14" x14ac:dyDescent="0.25">
      <c r="A1188" t="s">
        <v>2769</v>
      </c>
      <c r="B1188" s="1">
        <v>1106609</v>
      </c>
      <c r="C1188" s="2">
        <v>46056.997916666667</v>
      </c>
      <c r="D1188" t="str">
        <f t="shared" si="18"/>
        <v>HAQti5jbEAA1y2b.jpg</v>
      </c>
      <c r="E1188">
        <f>COUNTIF($D1188:$D$1591, K1205)</f>
        <v>1</v>
      </c>
      <c r="F1188" t="s">
        <v>1268</v>
      </c>
      <c r="G1188" s="1">
        <v>897847</v>
      </c>
      <c r="H1188" s="2">
        <v>46092.975694444445</v>
      </c>
      <c r="I1188" t="str">
        <f>UPPER(MID(F1188,1,LEN(F1188)-20))</f>
        <v>HAY0WQTBYAALXMD.JPG</v>
      </c>
      <c r="J1188" t="str">
        <f ca="1">IF(OFFSET(J1188, 0, -1)=OFFSET(J1188, 0, 4), "", "X")</f>
        <v/>
      </c>
      <c r="K1188" t="s">
        <v>4419</v>
      </c>
      <c r="L1188" s="1">
        <v>49570</v>
      </c>
      <c r="M1188" s="2">
        <v>46090.419444444444</v>
      </c>
      <c r="N1188" t="str">
        <f>UPPER(K1188)</f>
        <v>HAY0WQTBYAALXMD.JPG</v>
      </c>
    </row>
    <row r="1189" spans="1:14" x14ac:dyDescent="0.25">
      <c r="A1189" t="s">
        <v>2770</v>
      </c>
      <c r="B1189" s="1">
        <v>1106539</v>
      </c>
      <c r="C1189" s="2">
        <v>46057.976388888892</v>
      </c>
      <c r="D1189" t="str">
        <f t="shared" si="18"/>
        <v>HAQti5jbEAA1y2b.jpg</v>
      </c>
      <c r="E1189">
        <f>COUNTIF($D1189:$D$1591, K1206)</f>
        <v>1</v>
      </c>
      <c r="F1189" t="s">
        <v>1305</v>
      </c>
      <c r="G1189" s="1">
        <v>698802</v>
      </c>
      <c r="H1189" s="2">
        <v>46092.98541666667</v>
      </c>
      <c r="I1189" t="str">
        <f>UPPER(MID(F1189,1,LEN(F1189)-20))</f>
        <v>HAY1_CGAAAIKQFC.JPG</v>
      </c>
      <c r="J1189" t="str">
        <f ca="1">IF(OFFSET(J1189, 0, -1)=OFFSET(J1189, 0, 4), "", "X")</f>
        <v/>
      </c>
      <c r="K1189" t="s">
        <v>4420</v>
      </c>
      <c r="L1189" s="1">
        <v>43362</v>
      </c>
      <c r="M1189" s="2">
        <v>46091.917361111111</v>
      </c>
      <c r="N1189" t="str">
        <f>UPPER(K1189)</f>
        <v>HAY1_CGAAAIKQFC.JPG</v>
      </c>
    </row>
    <row r="1190" spans="1:14" x14ac:dyDescent="0.25">
      <c r="A1190" t="s">
        <v>2771</v>
      </c>
      <c r="B1190" s="1">
        <v>1393051</v>
      </c>
      <c r="C1190" s="2">
        <v>46092.92083333333</v>
      </c>
      <c r="D1190" t="str">
        <f t="shared" si="18"/>
        <v>HAtacBFaoAAHxAQ.jpg</v>
      </c>
      <c r="E1190">
        <f>COUNTIF($D1190:$D$1591, K1207)</f>
        <v>1</v>
      </c>
      <c r="F1190" t="s">
        <v>1299</v>
      </c>
      <c r="G1190" s="1">
        <v>725889</v>
      </c>
      <c r="H1190" s="2">
        <v>46092.984722222223</v>
      </c>
      <c r="I1190" t="str">
        <f>UPPER(MID(F1190,1,LEN(F1190)-20))</f>
        <v>HAY1CRIB0AA3QLB.JPG</v>
      </c>
      <c r="J1190" t="str">
        <f ca="1">IF(OFFSET(J1190, 0, -1)=OFFSET(J1190, 0, 4), "", "X")</f>
        <v/>
      </c>
      <c r="K1190" t="s">
        <v>4421</v>
      </c>
      <c r="L1190" s="1">
        <v>54679</v>
      </c>
      <c r="M1190" s="2">
        <v>46091.362500000003</v>
      </c>
      <c r="N1190" t="str">
        <f>UPPER(K1190)</f>
        <v>HAY1CRIB0AA3QLB.JPG</v>
      </c>
    </row>
    <row r="1191" spans="1:14" x14ac:dyDescent="0.25">
      <c r="A1191" t="s">
        <v>2772</v>
      </c>
      <c r="B1191" s="1">
        <v>1476502</v>
      </c>
      <c r="C1191" s="2">
        <v>46078.752083333333</v>
      </c>
      <c r="D1191" t="str">
        <f t="shared" si="18"/>
        <v>HAtJ0bhaAAAUHPw.jpg</v>
      </c>
      <c r="E1191">
        <f>COUNTIF($D1191:$D$1591, K1208)</f>
        <v>1</v>
      </c>
      <c r="F1191" t="s">
        <v>1302</v>
      </c>
      <c r="G1191" s="1">
        <v>775398</v>
      </c>
      <c r="H1191" s="2">
        <v>46092.984722222223</v>
      </c>
      <c r="I1191" t="str">
        <f>UPPER(MID(F1191,1,LEN(F1191)-20))</f>
        <v>HAY1SSDW0AAILD0.JPG</v>
      </c>
      <c r="J1191" t="str">
        <f ca="1">IF(OFFSET(J1191, 0, -1)=OFFSET(J1191, 0, 4), "", "X")</f>
        <v/>
      </c>
      <c r="K1191" t="s">
        <v>4422</v>
      </c>
      <c r="L1191" s="1">
        <v>56831</v>
      </c>
      <c r="M1191" s="2">
        <v>46091.897222222222</v>
      </c>
      <c r="N1191" t="str">
        <f>UPPER(K1191)</f>
        <v>HAY1SSDW0AAILD0.JPG</v>
      </c>
    </row>
    <row r="1192" spans="1:14" x14ac:dyDescent="0.25">
      <c r="A1192" t="s">
        <v>2773</v>
      </c>
      <c r="B1192" s="1">
        <v>1459111</v>
      </c>
      <c r="C1192" s="2">
        <v>46078.752083333333</v>
      </c>
      <c r="D1192" t="str">
        <f t="shared" si="18"/>
        <v>HAtJcODaMAA_aZE.jpg</v>
      </c>
      <c r="E1192">
        <f>COUNTIF($D1192:$D$1591, K1209)</f>
        <v>1</v>
      </c>
      <c r="F1192" t="s">
        <v>1298</v>
      </c>
      <c r="G1192" s="1">
        <v>756980</v>
      </c>
      <c r="H1192" s="2">
        <v>46092.984027777777</v>
      </c>
      <c r="I1192" t="str">
        <f>UPPER(MID(F1192,1,LEN(F1192)-20))</f>
        <v>HAY1SUKWMAAQHC9.JPG</v>
      </c>
      <c r="J1192" t="str">
        <f ca="1">IF(OFFSET(J1192, 0, -1)=OFFSET(J1192, 0, 4), "", "X")</f>
        <v/>
      </c>
      <c r="K1192" t="s">
        <v>4423</v>
      </c>
      <c r="L1192" s="1">
        <v>57581</v>
      </c>
      <c r="M1192" s="2">
        <v>46090.9375</v>
      </c>
      <c r="N1192" t="str">
        <f>UPPER(K1192)</f>
        <v>HAY1SUKWMAAQHC9.JPG</v>
      </c>
    </row>
    <row r="1193" spans="1:14" x14ac:dyDescent="0.25">
      <c r="A1193" t="s">
        <v>2774</v>
      </c>
      <c r="B1193" s="1">
        <v>1274031</v>
      </c>
      <c r="C1193" s="2">
        <v>46085.004861111112</v>
      </c>
      <c r="D1193" t="str">
        <f t="shared" si="18"/>
        <v>HAtKHYsboAAD1Av.jpg</v>
      </c>
      <c r="E1193">
        <f>COUNTIF($D1193:$D$1591, K1210)</f>
        <v>1</v>
      </c>
      <c r="F1193" t="s">
        <v>1387</v>
      </c>
      <c r="G1193" s="1">
        <v>701652</v>
      </c>
      <c r="H1193" s="2">
        <v>46099.936111111114</v>
      </c>
      <c r="I1193" t="str">
        <f>UPPER(MID(F1193,1,LEN(F1193)-20))</f>
        <v>HAY33FEW4AACIX4.JPG</v>
      </c>
      <c r="J1193" t="str">
        <f ca="1">IF(OFFSET(J1193, 0, -1)=OFFSET(J1193, 0, 4), "", "X")</f>
        <v/>
      </c>
      <c r="K1193" t="s">
        <v>4430</v>
      </c>
      <c r="L1193" s="1">
        <v>64921</v>
      </c>
      <c r="M1193" s="2">
        <v>46094.431250000001</v>
      </c>
      <c r="N1193" t="str">
        <f>UPPER(K1193)</f>
        <v>HAY33FEW4AACIX4.JPG</v>
      </c>
    </row>
    <row r="1194" spans="1:14" x14ac:dyDescent="0.25">
      <c r="A1194" t="s">
        <v>2775</v>
      </c>
      <c r="B1194" s="1">
        <v>1367780</v>
      </c>
      <c r="C1194" s="2">
        <v>46085.004861111112</v>
      </c>
      <c r="D1194" t="str">
        <f t="shared" si="18"/>
        <v>HAtKj9DaQAAiPl0.jpg</v>
      </c>
      <c r="E1194">
        <f>COUNTIF($D1194:$D$1591, K1211)</f>
        <v>1</v>
      </c>
      <c r="F1194" t="s">
        <v>1323</v>
      </c>
      <c r="G1194" s="1">
        <v>796078</v>
      </c>
      <c r="H1194" s="2">
        <v>46092.989583333336</v>
      </c>
      <c r="I1194" t="str">
        <f>UPPER(MID(F1194,1,LEN(F1194)-20))</f>
        <v>HAY3RLEA8AASXXK.JPG</v>
      </c>
      <c r="J1194" t="str">
        <f ca="1">IF(OFFSET(J1194, 0, -1)=OFFSET(J1194, 0, 4), "", "X")</f>
        <v/>
      </c>
      <c r="K1194" t="s">
        <v>4424</v>
      </c>
      <c r="L1194" s="1">
        <v>60371</v>
      </c>
      <c r="M1194" s="2">
        <v>46092.818749999999</v>
      </c>
      <c r="N1194" t="str">
        <f>UPPER(K1194)</f>
        <v>HAY3RLEA8AASXXK.JPG</v>
      </c>
    </row>
    <row r="1195" spans="1:14" x14ac:dyDescent="0.25">
      <c r="A1195" t="s">
        <v>2776</v>
      </c>
      <c r="B1195" s="1">
        <v>1335008</v>
      </c>
      <c r="C1195" s="2">
        <v>46085.004166666666</v>
      </c>
      <c r="D1195" t="str">
        <f t="shared" si="18"/>
        <v>HAtL-NGacAARVW5.jpg</v>
      </c>
      <c r="E1195">
        <f>COUNTIF($D1195:$D$1591, K1212)</f>
        <v>1</v>
      </c>
      <c r="F1195" t="s">
        <v>1388</v>
      </c>
      <c r="G1195" s="1">
        <v>720461</v>
      </c>
      <c r="H1195" s="2">
        <v>46099.936111111114</v>
      </c>
      <c r="I1195" t="str">
        <f>UPPER(MID(F1195,1,LEN(F1195)-20))</f>
        <v>HAY430QX0AAOIN4.JPG</v>
      </c>
      <c r="J1195" t="str">
        <f ca="1">IF(OFFSET(J1195, 0, -1)=OFFSET(J1195, 0, 4), "", "X")</f>
        <v/>
      </c>
      <c r="K1195" t="s">
        <v>4432</v>
      </c>
      <c r="L1195" s="1">
        <v>67046</v>
      </c>
      <c r="M1195" s="2">
        <v>46094.431944444441</v>
      </c>
      <c r="N1195" t="str">
        <f>UPPER(K1195)</f>
        <v>HAY430QX0AAOIN4.JPG</v>
      </c>
    </row>
    <row r="1196" spans="1:14" x14ac:dyDescent="0.25">
      <c r="A1196" t="s">
        <v>2777</v>
      </c>
      <c r="B1196" s="1">
        <v>1094902</v>
      </c>
      <c r="C1196" s="2">
        <v>46085.004166666666</v>
      </c>
      <c r="D1196" t="str">
        <f t="shared" si="18"/>
        <v>HAtLo0gXgAAkQ9C.jpg</v>
      </c>
      <c r="E1196">
        <f>COUNTIF($D1196:$D$1591, K1213)</f>
        <v>1</v>
      </c>
      <c r="F1196" t="s">
        <v>1355</v>
      </c>
      <c r="G1196" s="1">
        <v>714755</v>
      </c>
      <c r="H1196" s="2">
        <v>46097.699305555558</v>
      </c>
      <c r="I1196" t="str">
        <f>UPPER(MID(F1196,1,LEN(F1196)-20))</f>
        <v>HAY4BL1WWAAH_JL.JPG</v>
      </c>
      <c r="J1196" t="str">
        <f ca="1">IF(OFFSET(J1196, 0, -1)=OFFSET(J1196, 0, 4), "", "X")</f>
        <v/>
      </c>
      <c r="K1196" t="s">
        <v>4425</v>
      </c>
      <c r="L1196" s="1">
        <v>48096</v>
      </c>
      <c r="M1196" s="2">
        <v>46095.038888888892</v>
      </c>
      <c r="N1196" t="str">
        <f>UPPER(K1196)</f>
        <v>HAY4BL1WWAAH_JL.JPG</v>
      </c>
    </row>
    <row r="1197" spans="1:14" x14ac:dyDescent="0.25">
      <c r="A1197" t="s">
        <v>2778</v>
      </c>
      <c r="B1197" s="1">
        <v>1416605</v>
      </c>
      <c r="C1197" s="2">
        <v>46085.003472222219</v>
      </c>
      <c r="D1197" t="str">
        <f t="shared" si="18"/>
        <v>HAtM8NPaEAAK60w.jpg</v>
      </c>
      <c r="E1197">
        <f>COUNTIF($D1197:$D$1591, K1214)</f>
        <v>1</v>
      </c>
      <c r="F1197" t="s">
        <v>1360</v>
      </c>
      <c r="G1197" s="1">
        <v>677881</v>
      </c>
      <c r="H1197" s="2">
        <v>46097.700694444444</v>
      </c>
      <c r="I1197" t="str">
        <f>UPPER(MID(F1197,1,LEN(F1197)-20))</f>
        <v>HAY55QVAAAQHT51.JPG</v>
      </c>
      <c r="J1197" t="str">
        <f ca="1">IF(OFFSET(J1197, 0, -1)=OFFSET(J1197, 0, 4), "", "X")</f>
        <v/>
      </c>
      <c r="K1197" t="s">
        <v>4431</v>
      </c>
      <c r="L1197" s="1">
        <v>69629</v>
      </c>
      <c r="M1197" s="2">
        <v>46095.885416666664</v>
      </c>
      <c r="N1197" t="str">
        <f>UPPER(K1197)</f>
        <v>HAY55QVAAAQHT51.JPG</v>
      </c>
    </row>
    <row r="1198" spans="1:14" x14ac:dyDescent="0.25">
      <c r="A1198" t="s">
        <v>2779</v>
      </c>
      <c r="B1198" s="1">
        <v>1074652</v>
      </c>
      <c r="C1198" s="2">
        <v>46085.003472222219</v>
      </c>
      <c r="D1198" t="str">
        <f t="shared" si="18"/>
        <v>HAtMV6qWsAAEYx6.jpg</v>
      </c>
      <c r="E1198">
        <f>COUNTIF($D1198:$D$1591, K1215)</f>
        <v>1</v>
      </c>
      <c r="F1198" t="s">
        <v>1354</v>
      </c>
      <c r="G1198" s="1">
        <v>666182</v>
      </c>
      <c r="H1198" s="2">
        <v>46097.698611111111</v>
      </c>
      <c r="I1198" t="str">
        <f>UPPER(MID(F1198,1,LEN(F1198)-20))</f>
        <v>HAY5NVDWWAAEGHS.JPG</v>
      </c>
      <c r="J1198" t="str">
        <f ca="1">IF(OFFSET(J1198, 0, -1)=OFFSET(J1198, 0, 4), "", "X")</f>
        <v/>
      </c>
      <c r="K1198" t="s">
        <v>4426</v>
      </c>
      <c r="L1198" s="1">
        <v>66641</v>
      </c>
      <c r="M1198" s="2">
        <v>46095.037499999999</v>
      </c>
      <c r="N1198" t="str">
        <f>UPPER(K1198)</f>
        <v>HAY5NVDWWAAEGHS.JPG</v>
      </c>
    </row>
    <row r="1199" spans="1:14" x14ac:dyDescent="0.25">
      <c r="A1199" t="s">
        <v>2780</v>
      </c>
      <c r="B1199" s="1">
        <v>1068829</v>
      </c>
      <c r="C1199" s="2">
        <v>46085.003472222219</v>
      </c>
      <c r="D1199" t="str">
        <f t="shared" si="18"/>
        <v>HAtN6CrWcAAK1L3.jpg</v>
      </c>
      <c r="E1199">
        <f>COUNTIF($D1199:$D$1591, K1216)</f>
        <v>1</v>
      </c>
      <c r="F1199" t="s">
        <v>1341</v>
      </c>
      <c r="G1199" s="1">
        <v>694053</v>
      </c>
      <c r="H1199" s="2">
        <v>46097.677777777775</v>
      </c>
      <c r="I1199" t="str">
        <f>UPPER(MID(F1199,1,LEN(F1199)-20))</f>
        <v>HAY6CHRXYAA6C_C.JPG</v>
      </c>
      <c r="J1199" t="str">
        <f ca="1">IF(OFFSET(J1199, 0, -1)=OFFSET(J1199, 0, 4), "", "X")</f>
        <v/>
      </c>
      <c r="K1199" t="s">
        <v>4427</v>
      </c>
      <c r="L1199" s="1">
        <v>62274</v>
      </c>
      <c r="M1199" s="2">
        <v>46096.836805555555</v>
      </c>
      <c r="N1199" t="str">
        <f>UPPER(K1199)</f>
        <v>HAY6CHRXYAA6C_C.JPG</v>
      </c>
    </row>
    <row r="1200" spans="1:14" x14ac:dyDescent="0.25">
      <c r="A1200" t="s">
        <v>2781</v>
      </c>
      <c r="B1200" s="1">
        <v>1305235</v>
      </c>
      <c r="C1200" s="2">
        <v>46085.002083333333</v>
      </c>
      <c r="D1200" t="str">
        <f t="shared" si="18"/>
        <v>HAtNpxCW0AA1bEo.jpg</v>
      </c>
      <c r="E1200">
        <f>COUNTIF($D1200:$D$1591, K1217)</f>
        <v>1</v>
      </c>
      <c r="F1200" t="s">
        <v>1351</v>
      </c>
      <c r="G1200" s="1">
        <v>675610</v>
      </c>
      <c r="H1200" s="2">
        <v>46097.680555555555</v>
      </c>
      <c r="I1200" t="str">
        <f>UPPER(MID(F1200,1,LEN(F1200)-20))</f>
        <v>HAY6IRIAAAEXB7I.JPG</v>
      </c>
      <c r="J1200" t="str">
        <f ca="1">IF(OFFSET(J1200, 0, -1)=OFFSET(J1200, 0, 4), "", "X")</f>
        <v/>
      </c>
      <c r="K1200" t="s">
        <v>4428</v>
      </c>
      <c r="L1200" s="1">
        <v>99460</v>
      </c>
      <c r="M1200" s="2">
        <v>46097.5625</v>
      </c>
      <c r="N1200" t="str">
        <f>UPPER(K1200)</f>
        <v>HAY6IRIAAAEXB7I.JPG</v>
      </c>
    </row>
    <row r="1201" spans="1:14" x14ac:dyDescent="0.25">
      <c r="A1201" t="s">
        <v>2782</v>
      </c>
      <c r="B1201" s="1">
        <v>1086441</v>
      </c>
      <c r="C1201" s="2">
        <v>46085.00277777778</v>
      </c>
      <c r="D1201" t="str">
        <f t="shared" si="18"/>
        <v>HAtOuLsaMAAqFXh.jpg</v>
      </c>
      <c r="E1201">
        <f>COUNTIF($D1201:$D$1591, K1218)</f>
        <v>1</v>
      </c>
      <c r="F1201" t="s">
        <v>1343</v>
      </c>
      <c r="G1201" s="1">
        <v>682929</v>
      </c>
      <c r="H1201" s="2">
        <v>46097.679166666669</v>
      </c>
      <c r="I1201" t="str">
        <f>UPPER(MID(F1201,1,LEN(F1201)-20))</f>
        <v>HAY6TTHAAAIDA2T.JPG</v>
      </c>
      <c r="J1201" t="str">
        <f ca="1">IF(OFFSET(J1201, 0, -1)=OFFSET(J1201, 0, 4), "", "X")</f>
        <v/>
      </c>
      <c r="K1201" t="s">
        <v>4429</v>
      </c>
      <c r="L1201" s="1">
        <v>64264</v>
      </c>
      <c r="M1201" s="2">
        <v>46096.840277777781</v>
      </c>
      <c r="N1201" t="str">
        <f>UPPER(K1201)</f>
        <v>HAY6TTHAAAIDA2T.JPG</v>
      </c>
    </row>
    <row r="1202" spans="1:14" x14ac:dyDescent="0.25">
      <c r="A1202" t="s">
        <v>2783</v>
      </c>
      <c r="B1202" s="1">
        <v>1330430</v>
      </c>
      <c r="C1202" s="2">
        <v>46085.007638888892</v>
      </c>
      <c r="D1202" t="str">
        <f t="shared" si="18"/>
        <v>HAtQIPsa8AEo71u.jpg</v>
      </c>
      <c r="E1202">
        <f>COUNTIF($D1202:$D$1591, K1219)</f>
        <v>1</v>
      </c>
      <c r="F1202" t="s">
        <v>1129</v>
      </c>
      <c r="G1202" s="1">
        <v>682371</v>
      </c>
      <c r="H1202" s="2">
        <v>46092.947916666664</v>
      </c>
      <c r="I1202" t="str">
        <f>UPPER(MID(F1202,1,LEN(F1202)-20))</f>
        <v>HAYUSG8AAAEB4KC.JPG</v>
      </c>
      <c r="J1202" t="str">
        <f ca="1">IF(OFFSET(J1202, 0, -1)=OFFSET(J1202, 0, 4), "", "X")</f>
        <v/>
      </c>
      <c r="K1202" t="s">
        <v>4433</v>
      </c>
      <c r="L1202" s="1">
        <v>47564</v>
      </c>
      <c r="M1202" s="2">
        <v>46084.080555555556</v>
      </c>
      <c r="N1202" t="str">
        <f>UPPER(K1202)</f>
        <v>HAYUSG8AAAEB4KC.JPG</v>
      </c>
    </row>
    <row r="1203" spans="1:14" x14ac:dyDescent="0.25">
      <c r="A1203" t="s">
        <v>2784</v>
      </c>
      <c r="B1203" s="1">
        <v>1630167</v>
      </c>
      <c r="C1203" s="2">
        <v>46085.005555555559</v>
      </c>
      <c r="D1203" t="str">
        <f t="shared" si="18"/>
        <v>HAtR1HvXgAAA2xt.jpg</v>
      </c>
      <c r="E1203">
        <f>COUNTIF($D1203:$D$1591, K1220)</f>
        <v>1</v>
      </c>
      <c r="F1203" t="s">
        <v>1179</v>
      </c>
      <c r="G1203" s="1">
        <v>718794</v>
      </c>
      <c r="H1203" s="2">
        <v>46092.958333333336</v>
      </c>
      <c r="I1203" t="str">
        <f>UPPER(MID(F1203,1,LEN(F1203)-20))</f>
        <v>HAYVMSTXKAAL_IW.JPG</v>
      </c>
      <c r="J1203" t="str">
        <f ca="1">IF(OFFSET(J1203, 0, -1)=OFFSET(J1203, 0, 4), "", "X")</f>
        <v/>
      </c>
      <c r="K1203" t="s">
        <v>4434</v>
      </c>
      <c r="L1203" s="1">
        <v>40895</v>
      </c>
      <c r="M1203" s="2">
        <v>46084.65625</v>
      </c>
      <c r="N1203" t="str">
        <f>UPPER(K1203)</f>
        <v>HAYVMSTXKAAL_IW.JPG</v>
      </c>
    </row>
    <row r="1204" spans="1:14" x14ac:dyDescent="0.25">
      <c r="A1204" t="s">
        <v>2785</v>
      </c>
      <c r="B1204" s="1">
        <v>1505383</v>
      </c>
      <c r="C1204" s="2">
        <v>46085.006249999999</v>
      </c>
      <c r="D1204" t="str">
        <f t="shared" si="18"/>
        <v>HAtRctiXMAA_49V.jpg</v>
      </c>
      <c r="E1204">
        <f>COUNTIF($D1204:$D$1591, K1221)</f>
        <v>1</v>
      </c>
      <c r="F1204" t="s">
        <v>1230</v>
      </c>
      <c r="G1204" s="1">
        <v>773994</v>
      </c>
      <c r="H1204" s="2">
        <v>46092.96875</v>
      </c>
      <c r="I1204" t="str">
        <f>UPPER(MID(F1204,1,LEN(F1204)-20))</f>
        <v>HAYW4Q5BWAAW0OO.JPG</v>
      </c>
      <c r="J1204" t="str">
        <f ca="1">IF(OFFSET(J1204, 0, -1)=OFFSET(J1204, 0, 4), "", "X")</f>
        <v/>
      </c>
      <c r="K1204" t="s">
        <v>4435</v>
      </c>
      <c r="L1204" s="1">
        <v>62706</v>
      </c>
      <c r="M1204" s="2">
        <v>46085.551388888889</v>
      </c>
      <c r="N1204" t="str">
        <f>UPPER(K1204)</f>
        <v>HAYW4Q5BWAAW0OO.JPG</v>
      </c>
    </row>
    <row r="1205" spans="1:14" x14ac:dyDescent="0.25">
      <c r="A1205" t="s">
        <v>2786</v>
      </c>
      <c r="B1205" s="1">
        <v>1042492</v>
      </c>
      <c r="C1205" s="2">
        <v>46085.006944444445</v>
      </c>
      <c r="D1205" t="str">
        <f t="shared" si="18"/>
        <v>HAtSMZGWoAAEYik.jpg</v>
      </c>
      <c r="E1205">
        <f>COUNTIF($D1205:$D$1591, K1222)</f>
        <v>1</v>
      </c>
      <c r="F1205" t="s">
        <v>1228</v>
      </c>
      <c r="G1205" s="1">
        <v>734969</v>
      </c>
      <c r="H1205" s="2">
        <v>46092.968055555553</v>
      </c>
      <c r="I1205" t="str">
        <f>MID(F1205,1,LEN(F1205)-20)</f>
        <v>HAywapfXEAEInlh.jpg</v>
      </c>
      <c r="J1205" t="str">
        <f ca="1">IF(OFFSET(J1205, 0, -1)=OFFSET(J1205, 0, 4), "", "X")</f>
        <v/>
      </c>
      <c r="K1205" t="s">
        <v>4436</v>
      </c>
      <c r="L1205" s="1">
        <v>57510</v>
      </c>
      <c r="M1205" s="2">
        <v>46085.359722222223</v>
      </c>
      <c r="N1205" t="str">
        <f>UPPER(K1205)</f>
        <v>HAYWAPFXEAEINLH.JPG</v>
      </c>
    </row>
    <row r="1206" spans="1:14" x14ac:dyDescent="0.25">
      <c r="A1206" t="s">
        <v>2787</v>
      </c>
      <c r="B1206" s="1">
        <v>1218886</v>
      </c>
      <c r="C1206" s="2">
        <v>46078.749305555553</v>
      </c>
      <c r="D1206" t="str">
        <f t="shared" si="18"/>
        <v>HAtxLc6WoAAQxcR.jpg</v>
      </c>
      <c r="E1206">
        <f>COUNTIF($D1206:$D$1591, K1223)</f>
        <v>1</v>
      </c>
      <c r="F1206" t="s">
        <v>1200</v>
      </c>
      <c r="G1206" s="1">
        <v>753557</v>
      </c>
      <c r="H1206" s="2">
        <v>46092.962500000001</v>
      </c>
      <c r="I1206" t="str">
        <f>MID(F1206,1,LEN(F1206)-20)</f>
        <v>HAywGsAXEAAK_NK.jpg</v>
      </c>
      <c r="J1206" t="str">
        <f ca="1">IF(OFFSET(J1206, 0, -1)=OFFSET(J1206, 0, 4), "", "X")</f>
        <v/>
      </c>
      <c r="K1206" t="s">
        <v>4437</v>
      </c>
      <c r="L1206" s="1">
        <v>66744</v>
      </c>
      <c r="M1206" s="2">
        <v>46084.752083333333</v>
      </c>
      <c r="N1206" t="str">
        <f>UPPER(K1206)</f>
        <v>HAYWGSAXEAAK_NK.JPG</v>
      </c>
    </row>
    <row r="1207" spans="1:14" x14ac:dyDescent="0.25">
      <c r="A1207" t="s">
        <v>2788</v>
      </c>
      <c r="B1207" s="1">
        <v>1041170</v>
      </c>
      <c r="C1207" s="2">
        <v>46085.011111111111</v>
      </c>
      <c r="D1207" t="str">
        <f t="shared" si="18"/>
        <v>HAtXY28WAAAMF44.jpg</v>
      </c>
      <c r="E1207">
        <f>COUNTIF($D1207:$D$1591, K1224)</f>
        <v>1</v>
      </c>
      <c r="F1207" t="s">
        <v>1229</v>
      </c>
      <c r="G1207" s="1">
        <v>725459</v>
      </c>
      <c r="H1207" s="2">
        <v>46092.968055555553</v>
      </c>
      <c r="I1207" t="str">
        <f>UPPER(MID(F1207,1,LEN(F1207)-20))</f>
        <v>HAYWP8EWWAAKEXA.JPG</v>
      </c>
      <c r="J1207" t="str">
        <f ca="1">IF(OFFSET(J1207, 0, -1)=OFFSET(J1207, 0, 4), "", "X")</f>
        <v/>
      </c>
      <c r="K1207" t="s">
        <v>4438</v>
      </c>
      <c r="L1207" s="1">
        <v>76095</v>
      </c>
      <c r="M1207" s="2">
        <v>46085.359722222223</v>
      </c>
      <c r="N1207" t="str">
        <f>UPPER(K1207)</f>
        <v>HAYWP8EWWAAKEXA.JPG</v>
      </c>
    </row>
    <row r="1208" spans="1:14" x14ac:dyDescent="0.25">
      <c r="A1208" t="s">
        <v>2789</v>
      </c>
      <c r="B1208" s="1">
        <v>1288593</v>
      </c>
      <c r="C1208" s="2">
        <v>46061.114583333336</v>
      </c>
      <c r="D1208" t="str">
        <f t="shared" si="18"/>
        <v>HAUclZ1WYAA7NNt.jpg</v>
      </c>
      <c r="E1208">
        <f>COUNTIF($D1208:$D$1591, K1225)</f>
        <v>1</v>
      </c>
      <c r="F1208" t="s">
        <v>1231</v>
      </c>
      <c r="G1208" s="1">
        <v>858331</v>
      </c>
      <c r="H1208" s="2">
        <v>46092.96875</v>
      </c>
      <c r="I1208" t="str">
        <f>UPPER(MID(F1208,1,LEN(F1208)-20))</f>
        <v>HAYXIAUXAAAAM2W.JPG</v>
      </c>
      <c r="J1208" t="str">
        <f ca="1">IF(OFFSET(J1208, 0, -1)=OFFSET(J1208, 0, 4), "", "X")</f>
        <v/>
      </c>
      <c r="K1208" t="s">
        <v>4439</v>
      </c>
      <c r="L1208" s="1">
        <v>62923</v>
      </c>
      <c r="M1208" s="2">
        <v>46085.890972222223</v>
      </c>
      <c r="N1208" t="str">
        <f>UPPER(K1208)</f>
        <v>HAYXIAUXAAAAM2W.JPG</v>
      </c>
    </row>
    <row r="1209" spans="1:14" x14ac:dyDescent="0.25">
      <c r="A1209" t="s">
        <v>2790</v>
      </c>
      <c r="B1209" s="1">
        <v>1361810</v>
      </c>
      <c r="C1209" s="2">
        <v>46067.693055555559</v>
      </c>
      <c r="D1209" t="str">
        <f t="shared" si="18"/>
        <v>HAUdLIIXMAETXfN.jpg</v>
      </c>
      <c r="E1209">
        <f>COUNTIF($D1209:$D$1591, K1226)</f>
        <v>1</v>
      </c>
      <c r="F1209" t="s">
        <v>1259</v>
      </c>
      <c r="G1209" s="1">
        <v>735420</v>
      </c>
      <c r="H1209" s="2">
        <v>46092.974305555559</v>
      </c>
      <c r="I1209" t="str">
        <f>UPPER(MID(F1209,1,LEN(F1209)-20))</f>
        <v>HAYYINAAAAADBJ8.JPG</v>
      </c>
      <c r="J1209" t="str">
        <f ca="1">IF(OFFSET(J1209, 0, -1)=OFFSET(J1209, 0, 4), "", "X")</f>
        <v/>
      </c>
      <c r="K1209" t="s">
        <v>4440</v>
      </c>
      <c r="L1209" s="1">
        <v>155993</v>
      </c>
      <c r="M1209" s="2">
        <v>46086.984722222223</v>
      </c>
      <c r="N1209" t="str">
        <f>UPPER(K1209)</f>
        <v>HAYYINAAAAADBJ8.JPG</v>
      </c>
    </row>
    <row r="1210" spans="1:14" x14ac:dyDescent="0.25">
      <c r="A1210" t="s">
        <v>2791</v>
      </c>
      <c r="B1210" s="1">
        <v>1184668</v>
      </c>
      <c r="C1210" s="2">
        <v>46078.75</v>
      </c>
      <c r="D1210" t="str">
        <f t="shared" si="18"/>
        <v>have-fun-v0-5tyg7vdjnalg1.webp</v>
      </c>
      <c r="E1210">
        <f>COUNTIF($D1210:$D$1591, K1227)</f>
        <v>1</v>
      </c>
      <c r="F1210" t="s">
        <v>1267</v>
      </c>
      <c r="G1210" s="1">
        <v>806002</v>
      </c>
      <c r="H1210" s="2">
        <v>46092.975694444445</v>
      </c>
      <c r="I1210" t="str">
        <f>UPPER(MID(F1210,1,LEN(F1210)-20))</f>
        <v>HAYYZBKAAAAPIOK.JPG</v>
      </c>
      <c r="J1210" t="str">
        <f ca="1">IF(OFFSET(J1210, 0, -1)=OFFSET(J1210, 0, 4), "", "X")</f>
        <v/>
      </c>
      <c r="K1210" t="s">
        <v>4441</v>
      </c>
      <c r="L1210" s="1">
        <v>117975</v>
      </c>
      <c r="M1210" s="2">
        <v>46087.810416666667</v>
      </c>
      <c r="N1210" t="str">
        <f>UPPER(K1210)</f>
        <v>HAYYZBKAAAAPIOK.JPG</v>
      </c>
    </row>
    <row r="1211" spans="1:14" x14ac:dyDescent="0.25">
      <c r="A1211" t="s">
        <v>2792</v>
      </c>
      <c r="B1211" s="1">
        <v>1196378</v>
      </c>
      <c r="C1211" s="2">
        <v>46085.018750000003</v>
      </c>
      <c r="D1211" t="str">
        <f t="shared" si="18"/>
        <v>have-fun-v0-5tyg7vdjnalg1.webp</v>
      </c>
      <c r="E1211">
        <f>COUNTIF($D1211:$D$1591, K1228)</f>
        <v>1</v>
      </c>
      <c r="F1211" t="s">
        <v>768</v>
      </c>
      <c r="G1211" s="1">
        <v>1033470</v>
      </c>
      <c r="H1211" s="2">
        <v>46067.631944444445</v>
      </c>
      <c r="I1211" t="str">
        <f>UPPER(MID(F1211,1,LEN(F1211)-20))</f>
        <v>HAZJAQLAAAEWKQR.JPG</v>
      </c>
      <c r="J1211" t="str">
        <f ca="1">IF(OFFSET(J1211, 0, -1)=OFFSET(J1211, 0, 4), "", "X")</f>
        <v/>
      </c>
      <c r="K1211" t="s">
        <v>4442</v>
      </c>
      <c r="L1211" s="1">
        <v>103601</v>
      </c>
      <c r="M1211" s="2">
        <v>46064.343055555553</v>
      </c>
      <c r="N1211" t="str">
        <f>UPPER(K1211)</f>
        <v>HAZJAQLAAAEWKQR.JPG</v>
      </c>
    </row>
    <row r="1212" spans="1:14" x14ac:dyDescent="0.25">
      <c r="A1212" t="s">
        <v>2793</v>
      </c>
      <c r="B1212" s="1">
        <v>1242703</v>
      </c>
      <c r="C1212" s="2">
        <v>46063.972222222219</v>
      </c>
      <c r="D1212" t="str">
        <f t="shared" si="18"/>
        <v>HAxChv3aAAUSvCY.jpg</v>
      </c>
      <c r="E1212">
        <f>COUNTIF($D1212:$D$1591, K1229)</f>
        <v>1</v>
      </c>
      <c r="F1212" t="s">
        <v>779</v>
      </c>
      <c r="G1212" s="1">
        <v>880778</v>
      </c>
      <c r="H1212" s="2">
        <v>46067.636805555558</v>
      </c>
      <c r="I1212" t="str">
        <f>MID(F1212,1,LEN(F1212)-20)</f>
        <v>HAzjcnCboAAUhW7.jpg</v>
      </c>
      <c r="J1212" t="str">
        <f ca="1">IF(OFFSET(J1212, 0, -1)=OFFSET(J1212, 0, 4), "", "X")</f>
        <v/>
      </c>
      <c r="K1212" t="s">
        <v>4443</v>
      </c>
      <c r="L1212" s="1">
        <v>54397</v>
      </c>
      <c r="M1212" s="2">
        <v>46064.683333333334</v>
      </c>
      <c r="N1212" t="str">
        <f>UPPER(K1212)</f>
        <v>HAZJCNCBOAAUHW7.JPG</v>
      </c>
    </row>
    <row r="1213" spans="1:14" x14ac:dyDescent="0.25">
      <c r="A1213" t="s">
        <v>2794</v>
      </c>
      <c r="B1213" s="1">
        <v>1145187</v>
      </c>
      <c r="C1213" s="2">
        <v>46092.934027777781</v>
      </c>
      <c r="D1213" t="str">
        <f t="shared" si="18"/>
        <v>HAy0uOoXMAA6f_C.jpg</v>
      </c>
      <c r="E1213">
        <f>COUNTIF($D1213:$D$1591, K1230)</f>
        <v>1</v>
      </c>
      <c r="F1213" t="s">
        <v>872</v>
      </c>
      <c r="G1213" s="1">
        <v>1079061</v>
      </c>
      <c r="H1213" s="2">
        <v>46067.830555555556</v>
      </c>
      <c r="I1213" t="str">
        <f>MID(F1213,1,LEN(F1213)-20)</f>
        <v>HBCWnLYa8AEk8SX.jpg</v>
      </c>
      <c r="J1213" t="str">
        <f ca="1">IF(OFFSET(J1213, 0, -1)=OFFSET(J1213, 0, 4), "", "X")</f>
        <v/>
      </c>
      <c r="K1213" t="s">
        <v>4444</v>
      </c>
      <c r="L1213" s="1">
        <v>51377</v>
      </c>
      <c r="M1213" s="2">
        <v>46066.402777777781</v>
      </c>
      <c r="N1213" t="str">
        <f>UPPER(K1213)</f>
        <v>HBCWNLYA8AEK8SX.JPG</v>
      </c>
    </row>
    <row r="1214" spans="1:14" x14ac:dyDescent="0.25">
      <c r="A1214" t="s">
        <v>2795</v>
      </c>
      <c r="B1214" s="1">
        <v>1448129</v>
      </c>
      <c r="C1214" s="2">
        <v>46091.540277777778</v>
      </c>
      <c r="D1214" t="str">
        <f t="shared" si="18"/>
        <v>HAy0WQtbYAAlxmd.jpg</v>
      </c>
      <c r="E1214">
        <f>COUNTIF($D1214:$D$1591, K1231)</f>
        <v>1</v>
      </c>
      <c r="F1214" t="s">
        <v>965</v>
      </c>
      <c r="G1214" s="1">
        <v>710319</v>
      </c>
      <c r="H1214" s="2">
        <v>46075.897916666669</v>
      </c>
      <c r="I1214" t="str">
        <f>MID(F1214,1,LEN(F1214)-20)</f>
        <v>HBH9wLPakAIBiCx.jpg</v>
      </c>
      <c r="J1214" t="str">
        <f ca="1">IF(OFFSET(J1214, 0, -1)=OFFSET(J1214, 0, 4), "", "X")</f>
        <v/>
      </c>
      <c r="K1214" t="s">
        <v>4445</v>
      </c>
      <c r="L1214" s="1">
        <v>121374</v>
      </c>
      <c r="M1214" s="2">
        <v>46069.48541666667</v>
      </c>
      <c r="N1214" t="str">
        <f>UPPER(K1214)</f>
        <v>HBH9WLPAKAIBICX.JPG</v>
      </c>
    </row>
    <row r="1215" spans="1:14" x14ac:dyDescent="0.25">
      <c r="A1215" t="s">
        <v>2796</v>
      </c>
      <c r="B1215" s="1">
        <v>879583</v>
      </c>
      <c r="C1215" s="2">
        <v>46092.930555555555</v>
      </c>
      <c r="D1215" t="str">
        <f t="shared" si="18"/>
        <v>HAy1_CGaAAIKQfC.jpg</v>
      </c>
      <c r="E1215">
        <f>COUNTIF($D1215:$D$1591, K1232)</f>
        <v>1</v>
      </c>
      <c r="F1215" t="s">
        <v>964</v>
      </c>
      <c r="G1215" s="1">
        <v>710573</v>
      </c>
      <c r="H1215" s="2">
        <v>46075.897916666669</v>
      </c>
      <c r="I1215" t="str">
        <f>MID(F1215,1,LEN(F1215)-20)</f>
        <v>HBIBOR8akAc8q-I.jpg</v>
      </c>
      <c r="J1215" t="str">
        <f ca="1">IF(OFFSET(J1215, 0, -1)=OFFSET(J1215, 0, 4), "", "X")</f>
        <v/>
      </c>
      <c r="K1215" t="s">
        <v>4446</v>
      </c>
      <c r="L1215" s="1">
        <v>49346</v>
      </c>
      <c r="M1215" s="2">
        <v>46069.48541666667</v>
      </c>
      <c r="N1215" t="str">
        <f>UPPER(K1215)</f>
        <v>HBIBOR8AKAC8Q-I.JPG</v>
      </c>
    </row>
    <row r="1216" spans="1:14" x14ac:dyDescent="0.25">
      <c r="A1216" t="s">
        <v>2797</v>
      </c>
      <c r="B1216" s="1">
        <v>1455423</v>
      </c>
      <c r="C1216" s="2">
        <v>46092.920138888891</v>
      </c>
      <c r="D1216" t="str">
        <f t="shared" si="18"/>
        <v>HAy1cRIb0AA3Qlb.jpg</v>
      </c>
      <c r="E1216">
        <f>COUNTIF($D1216:$D$1591, K1233)</f>
        <v>1</v>
      </c>
      <c r="F1216" t="s">
        <v>963</v>
      </c>
      <c r="G1216" s="1">
        <v>712176</v>
      </c>
      <c r="H1216" s="2">
        <v>46075.897222222222</v>
      </c>
      <c r="I1216" t="str">
        <f>MID(F1216,1,LEN(F1216)-20)</f>
        <v>HBIBREabEAAwBHx.jpg</v>
      </c>
      <c r="J1216" t="str">
        <f ca="1">IF(OFFSET(J1216, 0, -1)=OFFSET(J1216, 0, 4), "", "X")</f>
        <v/>
      </c>
      <c r="K1216" t="s">
        <v>4447</v>
      </c>
      <c r="L1216" s="1">
        <v>50514</v>
      </c>
      <c r="M1216" s="2">
        <v>46069.48541666667</v>
      </c>
      <c r="N1216" t="str">
        <f>UPPER(K1216)</f>
        <v>HBIBREABEAAWBHX.JPG</v>
      </c>
    </row>
    <row r="1217" spans="1:14" x14ac:dyDescent="0.25">
      <c r="A1217" t="s">
        <v>2798</v>
      </c>
      <c r="B1217" s="1">
        <v>1126422</v>
      </c>
      <c r="C1217" s="2">
        <v>46092.92083333333</v>
      </c>
      <c r="D1217" t="str">
        <f t="shared" si="18"/>
        <v>HAy1sSdW0AAiLD0.jpg</v>
      </c>
      <c r="E1217">
        <f>COUNTIF($D1217:$D$1591, K1234)</f>
        <v>1</v>
      </c>
      <c r="F1217" t="s">
        <v>961</v>
      </c>
      <c r="G1217" s="1">
        <v>746610</v>
      </c>
      <c r="H1217" s="2">
        <v>46075.897222222222</v>
      </c>
      <c r="I1217" t="str">
        <f>UPPER(MID(F1217,1,LEN(F1217)-20))</f>
        <v>HBIQ3TDBCAA5OWY.JPG</v>
      </c>
      <c r="J1217" t="str">
        <f ca="1">IF(OFFSET(J1217, 0, -1)=OFFSET(J1217, 0, 4), "", "X")</f>
        <v/>
      </c>
      <c r="K1217" t="s">
        <v>4448</v>
      </c>
      <c r="L1217" s="1">
        <v>62387</v>
      </c>
      <c r="M1217" s="2">
        <v>46069.48541666667</v>
      </c>
      <c r="N1217" t="str">
        <f>UPPER(K1217)</f>
        <v>HBIQ3TDBCAA5OWY.JPG</v>
      </c>
    </row>
    <row r="1218" spans="1:14" x14ac:dyDescent="0.25">
      <c r="A1218" t="s">
        <v>2799</v>
      </c>
      <c r="B1218" s="1">
        <v>901386</v>
      </c>
      <c r="C1218" s="2">
        <v>46091.545138888891</v>
      </c>
      <c r="D1218" t="str">
        <f t="shared" si="18"/>
        <v>HAy1SUKWMAAQHC9.jpg</v>
      </c>
      <c r="E1218">
        <f>COUNTIF($D1218:$D$1591, K1235)</f>
        <v>1</v>
      </c>
      <c r="F1218" t="s">
        <v>962</v>
      </c>
      <c r="G1218" s="1">
        <v>732018</v>
      </c>
      <c r="H1218" s="2">
        <v>46075.897222222222</v>
      </c>
      <c r="I1218" t="str">
        <f>UPPER(MID(F1218,1,LEN(F1218)-20))</f>
        <v>HBJG-_PAKAMZNPW.JPG</v>
      </c>
      <c r="J1218" t="str">
        <f ca="1">IF(OFFSET(J1218, 0, -1)=OFFSET(J1218, 0, 4), "", "X")</f>
        <v/>
      </c>
      <c r="K1218" t="s">
        <v>4449</v>
      </c>
      <c r="L1218" s="1">
        <v>61372</v>
      </c>
      <c r="M1218" s="2">
        <v>46069.48541666667</v>
      </c>
      <c r="N1218" t="str">
        <f>UPPER(K1218)</f>
        <v>HBJG-_PAKAMZNPW.JPG</v>
      </c>
    </row>
    <row r="1219" spans="1:14" x14ac:dyDescent="0.25">
      <c r="A1219" t="s">
        <v>2800</v>
      </c>
      <c r="B1219" s="1">
        <v>1543807</v>
      </c>
      <c r="C1219" s="2">
        <v>46092.990277777775</v>
      </c>
      <c r="D1219" t="str">
        <f t="shared" si="18"/>
        <v>HAy3rlEa8AASxxk.jpg</v>
      </c>
      <c r="E1219">
        <f>COUNTIF($D1219:$D$1591, K1236)</f>
        <v>1</v>
      </c>
      <c r="F1219" t="s">
        <v>1023</v>
      </c>
      <c r="G1219" s="1">
        <v>667783</v>
      </c>
      <c r="H1219" s="2">
        <v>46075.989583333336</v>
      </c>
      <c r="I1219" t="str">
        <f>UPPER(MID(F1219,1,LEN(F1219)-20))</f>
        <v>HBKOMX1XMAACV-L.JPG</v>
      </c>
      <c r="J1219" t="str">
        <f ca="1">IF(OFFSET(J1219, 0, -1)=OFFSET(J1219, 0, 4), "", "X")</f>
        <v/>
      </c>
      <c r="K1219" t="s">
        <v>4450</v>
      </c>
      <c r="L1219" s="1">
        <v>881523</v>
      </c>
      <c r="M1219" s="2">
        <v>46074.571527777778</v>
      </c>
      <c r="N1219" t="str">
        <f>UPPER(K1219)</f>
        <v>HBKOMX1XMAACV-L.JPG</v>
      </c>
    </row>
    <row r="1220" spans="1:14" x14ac:dyDescent="0.25">
      <c r="A1220" t="s">
        <v>2801</v>
      </c>
      <c r="B1220" s="1">
        <v>1262428</v>
      </c>
      <c r="C1220" s="2">
        <v>46097.70208333333</v>
      </c>
      <c r="D1220" t="str">
        <f t="shared" si="18"/>
        <v>HAy4Bl1WwAAh_jl.jpg</v>
      </c>
      <c r="E1220">
        <f>COUNTIF($D1220:$D$1591, K1237)</f>
        <v>1</v>
      </c>
      <c r="F1220" t="s">
        <v>1022</v>
      </c>
      <c r="G1220" s="1">
        <v>684344</v>
      </c>
      <c r="H1220" s="2">
        <v>46075.988888888889</v>
      </c>
      <c r="I1220" t="str">
        <f>UPPER(MID(F1220,1,LEN(F1220)-20))</f>
        <v>HBKOMXYXYAAHRR4.JPG</v>
      </c>
      <c r="J1220" t="str">
        <f ca="1">IF(OFFSET(J1220, 0, -1)=OFFSET(J1220, 0, 4), "", "X")</f>
        <v/>
      </c>
      <c r="K1220" t="s">
        <v>4451</v>
      </c>
      <c r="L1220" s="1">
        <v>765273</v>
      </c>
      <c r="M1220" s="2">
        <v>46074.570833333331</v>
      </c>
      <c r="N1220" t="str">
        <f>UPPER(K1220)</f>
        <v>HBKOMXYXYAAHRR4.JPG</v>
      </c>
    </row>
    <row r="1221" spans="1:14" x14ac:dyDescent="0.25">
      <c r="A1221" t="s">
        <v>2802</v>
      </c>
      <c r="B1221" s="1">
        <v>1303302</v>
      </c>
      <c r="C1221" s="2">
        <v>46097.70208333333</v>
      </c>
      <c r="D1221" t="str">
        <f t="shared" ref="D1221:D1284" si="19">MID(A1221,1,LEN(A1221)-20)</f>
        <v>HAy5nVdWwAAEGhS.jpg</v>
      </c>
      <c r="E1221">
        <f>COUNTIF($D1221:$D$1591, K1238)</f>
        <v>1</v>
      </c>
      <c r="F1221" t="s">
        <v>960</v>
      </c>
      <c r="G1221" s="1">
        <v>703622</v>
      </c>
      <c r="H1221" s="2">
        <v>46075.896527777775</v>
      </c>
      <c r="I1221" t="str">
        <f>UPPER(MID(F1221,1,LEN(F1221)-20))</f>
        <v>HBNHBXAA4AA9DNZ.JPG</v>
      </c>
      <c r="J1221" t="str">
        <f ca="1">IF(OFFSET(J1221, 0, -1)=OFFSET(J1221, 0, 4), "", "X")</f>
        <v/>
      </c>
      <c r="K1221" t="s">
        <v>4452</v>
      </c>
      <c r="L1221" s="1">
        <v>60248</v>
      </c>
      <c r="M1221" s="2">
        <v>46069.48541666667</v>
      </c>
      <c r="N1221" t="str">
        <f>UPPER(K1221)</f>
        <v>HBNHBXAA4AA9DNZ.JPG</v>
      </c>
    </row>
    <row r="1222" spans="1:14" x14ac:dyDescent="0.25">
      <c r="A1222" t="s">
        <v>2803</v>
      </c>
      <c r="B1222" s="1">
        <v>1418167</v>
      </c>
      <c r="C1222" s="2">
        <v>46097.762499999997</v>
      </c>
      <c r="D1222" t="str">
        <f t="shared" si="19"/>
        <v>HAy6chrXYAA6c_c.jpg</v>
      </c>
      <c r="E1222">
        <f>COUNTIF($D1222:$D$1591, K1239)</f>
        <v>1</v>
      </c>
      <c r="F1222" t="s">
        <v>959</v>
      </c>
      <c r="G1222" s="1">
        <v>721941</v>
      </c>
      <c r="H1222" s="2">
        <v>46075.896527777775</v>
      </c>
      <c r="I1222" t="str">
        <f>UPPER(MID(F1222,1,LEN(F1222)-20))</f>
        <v>HBNHD1GBOAAPMOI.JPG</v>
      </c>
      <c r="J1222" t="str">
        <f ca="1">IF(OFFSET(J1222, 0, -1)=OFFSET(J1222, 0, 4), "", "X")</f>
        <v/>
      </c>
      <c r="K1222" t="s">
        <v>4453</v>
      </c>
      <c r="L1222" s="1">
        <v>48631</v>
      </c>
      <c r="M1222" s="2">
        <v>46069.48541666667</v>
      </c>
      <c r="N1222" t="str">
        <f>UPPER(K1222)</f>
        <v>HBNHD1GBOAAPMOI.JPG</v>
      </c>
    </row>
    <row r="1223" spans="1:14" x14ac:dyDescent="0.25">
      <c r="A1223" t="s">
        <v>2804</v>
      </c>
      <c r="B1223" s="1">
        <v>1242667</v>
      </c>
      <c r="C1223" s="2">
        <v>46097.788888888892</v>
      </c>
      <c r="D1223" t="str">
        <f t="shared" si="19"/>
        <v>HAy6IrIaAAExB7i.jpg</v>
      </c>
      <c r="E1223">
        <f>COUNTIF($D1223:$D$1591, K1240)</f>
        <v>1</v>
      </c>
      <c r="F1223" t="s">
        <v>958</v>
      </c>
      <c r="G1223" s="1">
        <v>713745</v>
      </c>
      <c r="H1223" s="2">
        <v>46075.896527777775</v>
      </c>
      <c r="I1223" t="str">
        <f>UPPER(MID(F1223,1,LEN(F1223)-20))</f>
        <v>HBNHLCSACAAPKU0.JPG</v>
      </c>
      <c r="J1223" t="str">
        <f ca="1">IF(OFFSET(J1223, 0, -1)=OFFSET(J1223, 0, 4), "", "X")</f>
        <v/>
      </c>
      <c r="K1223" t="s">
        <v>4454</v>
      </c>
      <c r="L1223" s="1">
        <v>47932</v>
      </c>
      <c r="M1223" s="2">
        <v>46069.48541666667</v>
      </c>
      <c r="N1223" t="str">
        <f>UPPER(K1223)</f>
        <v>HBNHLCSACAAPKU0.JPG</v>
      </c>
    </row>
    <row r="1224" spans="1:14" x14ac:dyDescent="0.25">
      <c r="A1224" t="s">
        <v>2805</v>
      </c>
      <c r="B1224" s="1">
        <v>1337142</v>
      </c>
      <c r="C1224" s="2">
        <v>46097.763194444444</v>
      </c>
      <c r="D1224" t="str">
        <f t="shared" si="19"/>
        <v>HAy6TThaAAIDa2t.jpg</v>
      </c>
      <c r="E1224">
        <f>COUNTIF($D1224:$D$1591, K1241)</f>
        <v>1</v>
      </c>
      <c r="F1224" t="s">
        <v>966</v>
      </c>
      <c r="G1224" s="1">
        <v>846590</v>
      </c>
      <c r="H1224" s="2">
        <v>46075.897916666669</v>
      </c>
      <c r="I1224" t="str">
        <f>UPPER(MID(F1224,1,LEN(F1224)-20))</f>
        <v>HBOMY6JAUAAR7ED.JPG</v>
      </c>
      <c r="J1224" t="str">
        <f ca="1">IF(OFFSET(J1224, 0, -1)=OFFSET(J1224, 0, 4), "", "X")</f>
        <v/>
      </c>
      <c r="K1224" t="s">
        <v>4455</v>
      </c>
      <c r="L1224" s="1">
        <v>47708</v>
      </c>
      <c r="M1224" s="2">
        <v>46069.493055555555</v>
      </c>
      <c r="N1224" t="str">
        <f>UPPER(K1224)</f>
        <v>HBOMY6JAUAAR7ED.JPG</v>
      </c>
    </row>
    <row r="1225" spans="1:14" x14ac:dyDescent="0.25">
      <c r="A1225" t="s">
        <v>2806</v>
      </c>
      <c r="B1225" s="1">
        <v>1407747</v>
      </c>
      <c r="C1225" s="2">
        <v>46109.9</v>
      </c>
      <c r="D1225" t="str">
        <f t="shared" si="19"/>
        <v>HAy33feW4AAciX4.jpg</v>
      </c>
      <c r="E1225">
        <f>COUNTIF($D1225:$D$1591, K1242)</f>
        <v>1</v>
      </c>
      <c r="F1225" t="s">
        <v>957</v>
      </c>
      <c r="G1225" s="1">
        <v>642708</v>
      </c>
      <c r="H1225" s="2">
        <v>46075.895833333336</v>
      </c>
      <c r="I1225" t="str">
        <f>UPPER(MID(F1225,1,LEN(F1225)-20))</f>
        <v>HBPDITFBYAAR68L.JPG</v>
      </c>
      <c r="J1225" t="str">
        <f ca="1">IF(OFFSET(J1225, 0, -1)=OFFSET(J1225, 0, 4), "", "X")</f>
        <v/>
      </c>
      <c r="K1225" t="s">
        <v>4456</v>
      </c>
      <c r="L1225" s="1">
        <v>65689</v>
      </c>
      <c r="M1225" s="2">
        <v>46069.484722222223</v>
      </c>
      <c r="N1225" t="str">
        <f>UPPER(K1225)</f>
        <v>HBPDITFBYAAR68L.JPG</v>
      </c>
    </row>
    <row r="1226" spans="1:14" x14ac:dyDescent="0.25">
      <c r="A1226" t="s">
        <v>2807</v>
      </c>
      <c r="B1226" s="1">
        <v>1440295</v>
      </c>
      <c r="C1226" s="2">
        <v>46097.761111111111</v>
      </c>
      <c r="D1226" t="str">
        <f t="shared" si="19"/>
        <v>HAy55qVaAAQhT51.jpg</v>
      </c>
      <c r="E1226">
        <f>COUNTIF($D1226:$D$1591, K1243)</f>
        <v>1</v>
      </c>
      <c r="F1226" t="s">
        <v>923</v>
      </c>
      <c r="G1226" s="1">
        <v>764006</v>
      </c>
      <c r="H1226" s="2">
        <v>46075.881944444445</v>
      </c>
      <c r="I1226" t="str">
        <f>UPPER(MID(F1226,1,LEN(F1226)-20))</f>
        <v>HBPDVJIAWAA0H9_.JPG</v>
      </c>
      <c r="J1226" t="str">
        <f ca="1">IF(OFFSET(J1226, 0, -1)=OFFSET(J1226, 0, 4), "", "X")</f>
        <v/>
      </c>
      <c r="K1226" t="s">
        <v>4457</v>
      </c>
      <c r="L1226" s="1">
        <v>58724</v>
      </c>
      <c r="M1226" s="2">
        <v>46069.393750000003</v>
      </c>
      <c r="N1226" t="str">
        <f>UPPER(K1226)</f>
        <v>HBPDVJIAWAA0H9_.JPG</v>
      </c>
    </row>
    <row r="1227" spans="1:14" x14ac:dyDescent="0.25">
      <c r="A1227" t="s">
        <v>2808</v>
      </c>
      <c r="B1227" s="1">
        <v>1279202</v>
      </c>
      <c r="C1227" s="2">
        <v>46109.9</v>
      </c>
      <c r="D1227" t="str">
        <f t="shared" si="19"/>
        <v>HAy430qX0AAOin4.jpg</v>
      </c>
      <c r="E1227">
        <f>COUNTIF($D1227:$D$1591, K1244)</f>
        <v>1</v>
      </c>
      <c r="F1227" t="s">
        <v>956</v>
      </c>
      <c r="G1227" s="1">
        <v>734251</v>
      </c>
      <c r="H1227" s="2">
        <v>46075.895833333336</v>
      </c>
      <c r="I1227" t="str">
        <f>UPPER(MID(F1227,1,LEN(F1227)-20))</f>
        <v>HBR5N7EAYAA69P4.JPG</v>
      </c>
      <c r="J1227" t="str">
        <f ca="1">IF(OFFSET(J1227, 0, -1)=OFFSET(J1227, 0, 4), "", "X")</f>
        <v/>
      </c>
      <c r="K1227" t="s">
        <v>4458</v>
      </c>
      <c r="L1227" s="1">
        <v>67187</v>
      </c>
      <c r="M1227" s="2">
        <v>46069.484722222223</v>
      </c>
      <c r="N1227" t="str">
        <f>UPPER(K1227)</f>
        <v>HBR5N7EAYAA69P4.JPG</v>
      </c>
    </row>
    <row r="1228" spans="1:14" x14ac:dyDescent="0.25">
      <c r="A1228" t="s">
        <v>2809</v>
      </c>
      <c r="B1228" s="1">
        <v>1242552</v>
      </c>
      <c r="C1228" s="2">
        <v>46085.015972222223</v>
      </c>
      <c r="D1228" t="str">
        <f t="shared" si="19"/>
        <v>HAyusg8aAAEb4KC.jpg</v>
      </c>
      <c r="E1228">
        <f>COUNTIF($D1228:$D$1591, K1245)</f>
        <v>1</v>
      </c>
      <c r="F1228" t="s">
        <v>920</v>
      </c>
      <c r="G1228" s="1">
        <v>751100</v>
      </c>
      <c r="H1228" s="2">
        <v>46075.881249999999</v>
      </c>
      <c r="I1228" t="str">
        <f>UPPER(MID(F1228,1,LEN(F1228)-20))</f>
        <v>HBRDAOEAIAAQGH_.JPG</v>
      </c>
      <c r="J1228" t="str">
        <f ca="1">IF(OFFSET(J1228, 0, -1)=OFFSET(J1228, 0, 4), "", "X")</f>
        <v/>
      </c>
      <c r="K1228" t="s">
        <v>4459</v>
      </c>
      <c r="L1228" s="1">
        <v>69154</v>
      </c>
      <c r="M1228" s="2">
        <v>46069.384027777778</v>
      </c>
      <c r="N1228" t="str">
        <f>UPPER(K1228)</f>
        <v>HBRDAOEAIAAQGH_.JPG</v>
      </c>
    </row>
    <row r="1229" spans="1:14" x14ac:dyDescent="0.25">
      <c r="A1229" t="s">
        <v>2810</v>
      </c>
      <c r="B1229" s="1">
        <v>1419150</v>
      </c>
      <c r="C1229" s="2">
        <v>46085.027777777781</v>
      </c>
      <c r="D1229" t="str">
        <f t="shared" si="19"/>
        <v>HAyvmsTXkAAl_IW.jpg</v>
      </c>
      <c r="E1229">
        <f>COUNTIF($D1229:$D$1591, K1246)</f>
        <v>1</v>
      </c>
      <c r="F1229" t="s">
        <v>1440</v>
      </c>
      <c r="G1229" s="1">
        <v>694023</v>
      </c>
      <c r="H1229" s="2">
        <v>46103.939583333333</v>
      </c>
      <c r="I1229" t="str">
        <f>UPPER(MID(F1229,1,LEN(F1229)-20))</f>
        <v>HBTT87TXOAAWKH0.JPG</v>
      </c>
      <c r="J1229" t="str">
        <f ca="1">IF(OFFSET(J1229, 0, -1)=OFFSET(J1229, 0, 4), "", "X")</f>
        <v/>
      </c>
      <c r="K1229" t="s">
        <v>4460</v>
      </c>
      <c r="L1229" s="1">
        <v>33933</v>
      </c>
      <c r="M1229" s="2">
        <v>46103.688194444447</v>
      </c>
      <c r="N1229" t="str">
        <f>UPPER(K1229)</f>
        <v>HBTT87TXOAAWKH0.JPG</v>
      </c>
    </row>
    <row r="1230" spans="1:14" x14ac:dyDescent="0.25">
      <c r="A1230" t="s">
        <v>2811</v>
      </c>
      <c r="B1230" s="1">
        <v>1066442</v>
      </c>
      <c r="C1230" s="2">
        <v>46085.972222222219</v>
      </c>
      <c r="D1230" t="str">
        <f t="shared" si="19"/>
        <v>HAyw4q5bwAAw0oO.jpg</v>
      </c>
      <c r="E1230">
        <f>COUNTIF($D1230:$D$1591, K1247)</f>
        <v>1</v>
      </c>
      <c r="F1230" t="s">
        <v>1056</v>
      </c>
      <c r="G1230" s="1">
        <v>797480</v>
      </c>
      <c r="H1230" s="2">
        <v>46078.754166666666</v>
      </c>
      <c r="I1230" t="str">
        <f>UPPER(MID(F1230,1,LEN(F1230)-20))</f>
        <v>HBTUDV_WUAAVOYZ.JPG</v>
      </c>
      <c r="J1230" t="str">
        <f ca="1">IF(OFFSET(J1230, 0, -1)=OFFSET(J1230, 0, 4), "", "X")</f>
        <v/>
      </c>
      <c r="K1230" t="s">
        <v>4461</v>
      </c>
      <c r="L1230" s="1">
        <v>60657</v>
      </c>
      <c r="M1230" s="2">
        <v>46075.986111111109</v>
      </c>
      <c r="N1230" t="str">
        <f>UPPER(K1230)</f>
        <v>HBTUDV_WUAAVOYZ.JPG</v>
      </c>
    </row>
    <row r="1231" spans="1:14" x14ac:dyDescent="0.25">
      <c r="A1231" t="s">
        <v>2812</v>
      </c>
      <c r="B1231" s="1">
        <v>1321125</v>
      </c>
      <c r="C1231" s="2">
        <v>46085.894444444442</v>
      </c>
      <c r="D1231" t="str">
        <f t="shared" si="19"/>
        <v>HAywapfXEAEInlh.jpg</v>
      </c>
      <c r="E1231">
        <f>COUNTIF($D1231:$D$1591, K1248)</f>
        <v>1</v>
      </c>
      <c r="F1231" t="s">
        <v>1511</v>
      </c>
      <c r="G1231" s="1">
        <v>678004</v>
      </c>
      <c r="H1231" s="2">
        <v>46109.938194444447</v>
      </c>
      <c r="I1231" t="str">
        <f>UPPER(MID(F1231,1,LEN(F1231)-20))</f>
        <v>HBYM1NNXCAA3RVE.JPG</v>
      </c>
      <c r="J1231" t="str">
        <f ca="1">IF(OFFSET(J1231, 0, -1)=OFFSET(J1231, 0, 4), "", "X")</f>
        <v/>
      </c>
      <c r="K1231" t="s">
        <v>4462</v>
      </c>
      <c r="L1231" s="1">
        <v>68660</v>
      </c>
      <c r="M1231" s="2">
        <v>46106.915277777778</v>
      </c>
      <c r="N1231" t="str">
        <f>UPPER(K1231)</f>
        <v>HBYM1NNXCAA3RVE.JPG</v>
      </c>
    </row>
    <row r="1232" spans="1:14" x14ac:dyDescent="0.25">
      <c r="A1232" t="s">
        <v>2813</v>
      </c>
      <c r="B1232" s="1">
        <v>1040318</v>
      </c>
      <c r="C1232" s="2">
        <v>46085.035416666666</v>
      </c>
      <c r="D1232" t="str">
        <f t="shared" si="19"/>
        <v>HAywGsAXEAAK_NK.jpg</v>
      </c>
      <c r="E1232">
        <f>COUNTIF($D1232:$D$1591, K1249)</f>
        <v>1</v>
      </c>
      <c r="F1232" t="s">
        <v>1554</v>
      </c>
      <c r="G1232" s="1">
        <v>842125</v>
      </c>
      <c r="H1232" s="2">
        <v>46109.945833333331</v>
      </c>
      <c r="I1232" t="str">
        <f>UPPER(MID(F1232,1,LEN(F1232)-20))</f>
        <v>HBYM4-ZXYAA151A.JPG</v>
      </c>
      <c r="J1232" t="str">
        <f ca="1">IF(OFFSET(J1232, 0, -1)=OFFSET(J1232, 0, 4), "", "X")</f>
        <v/>
      </c>
      <c r="K1232" t="s">
        <v>4463</v>
      </c>
      <c r="L1232" s="1">
        <v>71293</v>
      </c>
      <c r="M1232" s="2">
        <v>46107.993750000001</v>
      </c>
      <c r="N1232" t="str">
        <f>UPPER(K1232)</f>
        <v>HBYM4-ZXYAA151A.JPG</v>
      </c>
    </row>
    <row r="1233" spans="1:14" x14ac:dyDescent="0.25">
      <c r="A1233" t="s">
        <v>2814</v>
      </c>
      <c r="B1233" s="1">
        <v>1078714</v>
      </c>
      <c r="C1233" s="2">
        <v>46085.895138888889</v>
      </c>
      <c r="D1233" t="str">
        <f t="shared" si="19"/>
        <v>HAywp8EWwAAKeXA.jpg</v>
      </c>
      <c r="E1233">
        <f>COUNTIF($D1233:$D$1591, K1250)</f>
        <v>1</v>
      </c>
      <c r="F1233" t="s">
        <v>1553</v>
      </c>
      <c r="G1233" s="1">
        <v>736079</v>
      </c>
      <c r="H1233" s="2">
        <v>46109.945138888892</v>
      </c>
      <c r="I1233" t="str">
        <f>UPPER(MID(F1233,1,LEN(F1233)-20))</f>
        <v>HBYM86AWUAAVTD8.JPG</v>
      </c>
      <c r="J1233" t="str">
        <f ca="1">IF(OFFSET(J1233, 0, -1)=OFFSET(J1233, 0, 4), "", "X")</f>
        <v/>
      </c>
      <c r="K1233" t="s">
        <v>4464</v>
      </c>
      <c r="L1233" s="1">
        <v>83708</v>
      </c>
      <c r="M1233" s="2">
        <v>46107.993750000001</v>
      </c>
      <c r="N1233" t="str">
        <f>UPPER(K1233)</f>
        <v>HBYM86AWUAAVTD8.JPG</v>
      </c>
    </row>
    <row r="1234" spans="1:14" x14ac:dyDescent="0.25">
      <c r="A1234" t="s">
        <v>2815</v>
      </c>
      <c r="B1234" s="1">
        <v>1541282</v>
      </c>
      <c r="C1234" s="2">
        <v>46091.529861111114</v>
      </c>
      <c r="D1234" t="str">
        <f t="shared" si="19"/>
        <v>HAyxIAuXAAAam2w.jpg</v>
      </c>
      <c r="E1234">
        <f>COUNTIF($D1234:$D$1591, K1251)</f>
        <v>1</v>
      </c>
      <c r="F1234" t="s">
        <v>1493</v>
      </c>
      <c r="G1234" s="1">
        <v>744950</v>
      </c>
      <c r="H1234" s="2">
        <v>46109.93472222222</v>
      </c>
      <c r="I1234" t="str">
        <f>UPPER(MID(F1234,1,LEN(F1234)-20))</f>
        <v>HBYMTWMWQAASM8U.JPG</v>
      </c>
      <c r="J1234" t="str">
        <f ca="1">IF(OFFSET(J1234, 0, -1)=OFFSET(J1234, 0, 4), "", "X")</f>
        <v/>
      </c>
      <c r="K1234" t="s">
        <v>4465</v>
      </c>
      <c r="L1234" s="1">
        <v>80666</v>
      </c>
      <c r="M1234" s="2">
        <v>46106.465277777781</v>
      </c>
      <c r="N1234" t="str">
        <f>UPPER(K1234)</f>
        <v>HBYMTWMWQAASM8U.JPG</v>
      </c>
    </row>
    <row r="1235" spans="1:14" x14ac:dyDescent="0.25">
      <c r="A1235" t="s">
        <v>2816</v>
      </c>
      <c r="B1235" s="1">
        <v>1147957</v>
      </c>
      <c r="C1235" s="2">
        <v>46091.538194444445</v>
      </c>
      <c r="D1235" t="str">
        <f t="shared" si="19"/>
        <v>HAyyINaaAAADbj8.jpg</v>
      </c>
      <c r="E1235">
        <f>COUNTIF($D1235:$D$1591, K1252)</f>
        <v>1</v>
      </c>
      <c r="F1235" t="s">
        <v>1512</v>
      </c>
      <c r="G1235" s="1">
        <v>830669</v>
      </c>
      <c r="H1235" s="2">
        <v>46109.938194444447</v>
      </c>
      <c r="I1235" t="str">
        <f>UPPER(MID(F1235,1,LEN(F1235)-20))</f>
        <v>HBYMXJUWIAASRJ2.JPG</v>
      </c>
      <c r="J1235" t="str">
        <f ca="1">IF(OFFSET(J1235, 0, -1)=OFFSET(J1235, 0, 4), "", "X")</f>
        <v/>
      </c>
      <c r="K1235" t="s">
        <v>4466</v>
      </c>
      <c r="L1235" s="1">
        <v>89685</v>
      </c>
      <c r="M1235" s="2">
        <v>46106.915277777778</v>
      </c>
      <c r="N1235" t="str">
        <f>UPPER(K1235)</f>
        <v>HBYMXJUWIAASRJ2.JPG</v>
      </c>
    </row>
    <row r="1236" spans="1:14" x14ac:dyDescent="0.25">
      <c r="A1236" t="s">
        <v>2817</v>
      </c>
      <c r="B1236" s="1">
        <v>1211312</v>
      </c>
      <c r="C1236" s="2">
        <v>46091.540277777778</v>
      </c>
      <c r="D1236" t="str">
        <f t="shared" si="19"/>
        <v>HAyyzBkaAAApIok.jpg</v>
      </c>
      <c r="E1236">
        <f>COUNTIF($D1236:$D$1591, K1253)</f>
        <v>1</v>
      </c>
      <c r="F1236" t="s">
        <v>1296</v>
      </c>
      <c r="G1236" s="1">
        <v>875496</v>
      </c>
      <c r="H1236" s="2">
        <v>46092.981249999997</v>
      </c>
      <c r="I1236" t="str">
        <f>UPPER(MID(F1236,1,LEN(F1236)-20))</f>
        <v>HC0A0H7BSAAFKOK.JPG</v>
      </c>
      <c r="J1236" t="str">
        <f ca="1">IF(OFFSET(J1236, 0, -1)=OFFSET(J1236, 0, 4), "", "X")</f>
        <v/>
      </c>
      <c r="K1236" t="s">
        <v>4467</v>
      </c>
      <c r="L1236" s="1">
        <v>104114</v>
      </c>
      <c r="M1236" s="2">
        <v>46092.934027777781</v>
      </c>
      <c r="N1236" t="str">
        <f>UPPER(K1236)</f>
        <v>HC0A0H7BSAAFKOK.JPG</v>
      </c>
    </row>
    <row r="1237" spans="1:14" x14ac:dyDescent="0.25">
      <c r="A1237" t="s">
        <v>2818</v>
      </c>
      <c r="B1237" s="1">
        <v>1231079</v>
      </c>
      <c r="C1237" s="2">
        <v>46067.685416666667</v>
      </c>
      <c r="D1237" t="str">
        <f t="shared" si="19"/>
        <v>HAzjAqlaAAEWkqR.jpg</v>
      </c>
      <c r="E1237">
        <f>COUNTIF($D1237:$D$1591, K1254)</f>
        <v>1</v>
      </c>
      <c r="F1237" t="s">
        <v>1269</v>
      </c>
      <c r="G1237" s="1">
        <v>773463</v>
      </c>
      <c r="H1237" s="2">
        <v>46092.976388888892</v>
      </c>
      <c r="I1237" t="str">
        <f>UPPER(MID(F1237,1,LEN(F1237)-20))</f>
        <v>HC8YUQFAIAEIRTS.JPG</v>
      </c>
      <c r="J1237" t="str">
        <f ca="1">IF(OFFSET(J1237, 0, -1)=OFFSET(J1237, 0, 4), "", "X")</f>
        <v/>
      </c>
      <c r="K1237" t="s">
        <v>4468</v>
      </c>
      <c r="L1237" s="1">
        <v>69493</v>
      </c>
      <c r="M1237" s="2">
        <v>46090.42083333333</v>
      </c>
      <c r="N1237" t="str">
        <f>UPPER(K1237)</f>
        <v>HC8YUQFAIAEIRTS.JPG</v>
      </c>
    </row>
    <row r="1238" spans="1:14" x14ac:dyDescent="0.25">
      <c r="A1238" t="s">
        <v>2819</v>
      </c>
      <c r="B1238" s="1">
        <v>1157029</v>
      </c>
      <c r="C1238" s="2">
        <v>46067.69027777778</v>
      </c>
      <c r="D1238" t="str">
        <f t="shared" si="19"/>
        <v>HAzjcnCboAAUhW7.jpg</v>
      </c>
      <c r="E1238">
        <f>COUNTIF($D1238:$D$1591, K1255)</f>
        <v>1</v>
      </c>
      <c r="F1238" t="s">
        <v>1086</v>
      </c>
      <c r="G1238" s="1">
        <v>713736</v>
      </c>
      <c r="H1238" s="2">
        <v>46092.939583333333</v>
      </c>
      <c r="I1238" t="str">
        <f>UPPER(MID(F1238,1,LEN(F1238)-20))</f>
        <v>HCDNJVMW8AA2C0F.JPG</v>
      </c>
      <c r="J1238" t="str">
        <f ca="1">IF(OFFSET(J1238, 0, -1)=OFFSET(J1238, 0, 4), "", "X")</f>
        <v/>
      </c>
      <c r="K1238" t="s">
        <v>4469</v>
      </c>
      <c r="L1238" s="1">
        <v>105133</v>
      </c>
      <c r="M1238" s="2">
        <v>46081.681250000001</v>
      </c>
      <c r="N1238" t="str">
        <f>UPPER(K1238)</f>
        <v>HCDNJVMW8AA2C0F.JPG</v>
      </c>
    </row>
    <row r="1239" spans="1:14" x14ac:dyDescent="0.25">
      <c r="A1239" t="s">
        <v>2820</v>
      </c>
      <c r="B1239" s="1">
        <v>1202004</v>
      </c>
      <c r="C1239" s="2">
        <v>46067.758333333331</v>
      </c>
      <c r="D1239" t="str">
        <f t="shared" si="19"/>
        <v>HBCWnLYa8AEk8SX.jpg</v>
      </c>
      <c r="E1239">
        <f>COUNTIF($D1239:$D$1591, K1256)</f>
        <v>1</v>
      </c>
      <c r="F1239" t="s">
        <v>1227</v>
      </c>
      <c r="G1239" s="1">
        <v>759943</v>
      </c>
      <c r="H1239" s="2">
        <v>46092.968055555553</v>
      </c>
      <c r="I1239" t="str">
        <f>UPPER(MID(F1239,1,LEN(F1239)-20))</f>
        <v>HCJNLJGAWAABR5Z.JPG</v>
      </c>
      <c r="J1239" t="str">
        <f ca="1">IF(OFFSET(J1239, 0, -1)=OFFSET(J1239, 0, 4), "", "X")</f>
        <v/>
      </c>
      <c r="K1239" t="s">
        <v>4470</v>
      </c>
      <c r="L1239" s="1">
        <v>86226</v>
      </c>
      <c r="M1239" s="2">
        <v>46085.359722222223</v>
      </c>
      <c r="N1239" t="str">
        <f>UPPER(K1239)</f>
        <v>HCJNLJGAWAABR5Z.JPG</v>
      </c>
    </row>
    <row r="1240" spans="1:14" x14ac:dyDescent="0.25">
      <c r="A1240" t="s">
        <v>2821</v>
      </c>
      <c r="B1240" s="1">
        <v>973062</v>
      </c>
      <c r="C1240" s="2">
        <v>46069.961111111108</v>
      </c>
      <c r="D1240" t="str">
        <f t="shared" si="19"/>
        <v>HBH9wLPakAIBiCx.jpg</v>
      </c>
      <c r="E1240">
        <f>COUNTIF($D1240:$D$1591, K1257)</f>
        <v>1</v>
      </c>
      <c r="F1240" t="s">
        <v>1306</v>
      </c>
      <c r="G1240" s="1">
        <v>761617</v>
      </c>
      <c r="H1240" s="2">
        <v>46092.986111111109</v>
      </c>
      <c r="I1240" t="str">
        <f>UPPER(MID(F1240,1,LEN(F1240)-20))</f>
        <v>HCM_QFTAWAAVWI6.JPG</v>
      </c>
      <c r="J1240" t="str">
        <f ca="1">IF(OFFSET(J1240, 0, -1)=OFFSET(J1240, 0, 4), "", "X")</f>
        <v/>
      </c>
      <c r="K1240" t="s">
        <v>4471</v>
      </c>
      <c r="L1240" s="1">
        <v>83720</v>
      </c>
      <c r="M1240" s="2">
        <v>46091.917361111111</v>
      </c>
      <c r="N1240" t="str">
        <f>UPPER(K1240)</f>
        <v>HCM_QFTAWAAVWI6.JPG</v>
      </c>
    </row>
    <row r="1241" spans="1:14" x14ac:dyDescent="0.25">
      <c r="A1241" t="s">
        <v>2822</v>
      </c>
      <c r="B1241" s="1">
        <v>1188510</v>
      </c>
      <c r="C1241" s="2">
        <v>46069.960416666669</v>
      </c>
      <c r="D1241" t="str">
        <f t="shared" si="19"/>
        <v>HBIBOR8akAc8q-I.jpg</v>
      </c>
      <c r="E1241">
        <f>COUNTIF($D1241:$D$1591, K1258)</f>
        <v>1</v>
      </c>
      <c r="F1241" t="s">
        <v>1110</v>
      </c>
      <c r="G1241" s="1">
        <v>758447</v>
      </c>
      <c r="H1241" s="2">
        <v>46092.944444444445</v>
      </c>
      <c r="I1241" t="str">
        <f>UPPER(MID(F1241,1,LEN(F1241)-20))</f>
        <v>HCMOISYWSAA1CEY.JPG</v>
      </c>
      <c r="J1241" t="str">
        <f ca="1">IF(OFFSET(J1241, 0, -1)=OFFSET(J1241, 0, 4), "", "X")</f>
        <v/>
      </c>
      <c r="K1241" t="s">
        <v>4472</v>
      </c>
      <c r="L1241" s="1">
        <v>65600</v>
      </c>
      <c r="M1241" s="2">
        <v>46082.965277777781</v>
      </c>
      <c r="N1241" t="str">
        <f>UPPER(K1241)</f>
        <v>HCMOISYWSAA1CEY.JPG</v>
      </c>
    </row>
    <row r="1242" spans="1:14" x14ac:dyDescent="0.25">
      <c r="A1242" t="s">
        <v>2823</v>
      </c>
      <c r="B1242" s="1">
        <v>1159267</v>
      </c>
      <c r="C1242" s="2">
        <v>46069.959722222222</v>
      </c>
      <c r="D1242" t="str">
        <f t="shared" si="19"/>
        <v>HBIBREabEAAwBHx.jpg</v>
      </c>
      <c r="E1242">
        <f>COUNTIF($D1242:$D$1591, K1259)</f>
        <v>1</v>
      </c>
      <c r="F1242" t="s">
        <v>1260</v>
      </c>
      <c r="G1242" s="1">
        <v>692420</v>
      </c>
      <c r="H1242" s="2">
        <v>46092.974305555559</v>
      </c>
      <c r="I1242" t="str">
        <f>UPPER(MID(F1242,1,LEN(F1242)-20))</f>
        <v>HCOB5OBBSAAYFRK.JPG</v>
      </c>
      <c r="J1242" t="str">
        <f ca="1">IF(OFFSET(J1242, 0, -1)=OFFSET(J1242, 0, 4), "", "X")</f>
        <v/>
      </c>
      <c r="K1242" t="s">
        <v>4473</v>
      </c>
      <c r="L1242" s="1">
        <v>61539</v>
      </c>
      <c r="M1242" s="2">
        <v>46086.98541666667</v>
      </c>
      <c r="N1242" t="str">
        <f>UPPER(K1242)</f>
        <v>HCOB5OBBSAAYFRK.JPG</v>
      </c>
    </row>
    <row r="1243" spans="1:14" x14ac:dyDescent="0.25">
      <c r="A1243" t="s">
        <v>2824</v>
      </c>
      <c r="B1243" s="1">
        <v>1148510</v>
      </c>
      <c r="C1243" s="2">
        <v>46069.959027777775</v>
      </c>
      <c r="D1243" t="str">
        <f t="shared" si="19"/>
        <v>HBIQ3TDbcAA5oWy.jpg</v>
      </c>
      <c r="E1243">
        <f>COUNTIF($D1243:$D$1591, K1260)</f>
        <v>1</v>
      </c>
      <c r="F1243" t="s">
        <v>1091</v>
      </c>
      <c r="G1243" s="1">
        <v>814219</v>
      </c>
      <c r="H1243" s="2">
        <v>46092.94027777778</v>
      </c>
      <c r="I1243" t="str">
        <f>UPPER(MID(F1243,1,LEN(F1243)-20))</f>
        <v>HCP-H71WKAAOU0T.JPG</v>
      </c>
      <c r="J1243" t="str">
        <f ca="1">IF(OFFSET(J1243, 0, -1)=OFFSET(J1243, 0, 4), "", "X")</f>
        <v/>
      </c>
      <c r="K1243" t="s">
        <v>4474</v>
      </c>
      <c r="L1243" s="1">
        <v>59274</v>
      </c>
      <c r="M1243" s="2">
        <v>46081.68472222222</v>
      </c>
      <c r="N1243" t="str">
        <f>UPPER(K1243)</f>
        <v>HCP-H71WKAAOU0T.JPG</v>
      </c>
    </row>
    <row r="1244" spans="1:14" x14ac:dyDescent="0.25">
      <c r="A1244" t="s">
        <v>2825</v>
      </c>
      <c r="B1244" s="1">
        <v>1308282</v>
      </c>
      <c r="C1244" s="2">
        <v>46069.959722222222</v>
      </c>
      <c r="D1244" t="str">
        <f t="shared" si="19"/>
        <v>HBJg-_pakAMznpW.jpg</v>
      </c>
      <c r="E1244">
        <f>COUNTIF($D1244:$D$1591, K1261)</f>
        <v>1</v>
      </c>
      <c r="F1244" t="s">
        <v>1111</v>
      </c>
      <c r="G1244" s="1">
        <v>776754</v>
      </c>
      <c r="H1244" s="2">
        <v>46092.944444444445</v>
      </c>
      <c r="I1244" t="str">
        <f>UPPER(MID(F1244,1,LEN(F1244)-20))</f>
        <v>HCPL4KXAQAA9YXH (1).JPG</v>
      </c>
      <c r="J1244" t="str">
        <f ca="1">IF(OFFSET(J1244, 0, -1)=OFFSET(J1244, 0, 4), "", "X")</f>
        <v/>
      </c>
      <c r="K1244" t="s">
        <v>4476</v>
      </c>
      <c r="L1244" s="1">
        <v>54927</v>
      </c>
      <c r="M1244" s="2">
        <v>46082.965277777781</v>
      </c>
      <c r="N1244" t="str">
        <f>UPPER(K1244)</f>
        <v>HCPL4KXAQAA9YXH (1).JPG</v>
      </c>
    </row>
    <row r="1245" spans="1:14" x14ac:dyDescent="0.25">
      <c r="A1245" t="s">
        <v>2826</v>
      </c>
      <c r="B1245" s="1">
        <v>1517328</v>
      </c>
      <c r="C1245" s="2">
        <v>46075.855555555558</v>
      </c>
      <c r="D1245" t="str">
        <f t="shared" si="19"/>
        <v>HBkomx1XMAACV-l.jpg</v>
      </c>
      <c r="E1245">
        <f>COUNTIF($D1245:$D$1591, K1262)</f>
        <v>1</v>
      </c>
      <c r="F1245" t="s">
        <v>1089</v>
      </c>
      <c r="G1245" s="1">
        <v>771753</v>
      </c>
      <c r="H1245" s="2">
        <v>46092.94027777778</v>
      </c>
      <c r="I1245" t="str">
        <f>UPPER(MID(F1245,1,LEN(F1245)-20))</f>
        <v>HCPL4KXAQAA9YXH.JPG</v>
      </c>
      <c r="J1245" t="str">
        <f ca="1">IF(OFFSET(J1245, 0, -1)=OFFSET(J1245, 0, 4), "", "X")</f>
        <v/>
      </c>
      <c r="K1245" t="s">
        <v>4475</v>
      </c>
      <c r="L1245" s="1">
        <v>54927</v>
      </c>
      <c r="M1245" s="2">
        <v>46082.965277777781</v>
      </c>
      <c r="N1245" t="str">
        <f>UPPER(K1245)</f>
        <v>HCPL4KXAQAA9YXH.JPG</v>
      </c>
    </row>
    <row r="1246" spans="1:14" x14ac:dyDescent="0.25">
      <c r="A1246" t="s">
        <v>2827</v>
      </c>
      <c r="B1246" s="1">
        <v>1384924</v>
      </c>
      <c r="C1246" s="2">
        <v>46075.855555555558</v>
      </c>
      <c r="D1246" t="str">
        <f t="shared" si="19"/>
        <v>HBkomxyXYAAHRR4.jpg</v>
      </c>
      <c r="E1246">
        <f>COUNTIF($D1246:$D$1591, K1263)</f>
        <v>1</v>
      </c>
      <c r="F1246" t="s">
        <v>1087</v>
      </c>
      <c r="G1246" s="1">
        <v>640997</v>
      </c>
      <c r="H1246" s="2">
        <v>46092.939583333333</v>
      </c>
      <c r="I1246" t="str">
        <f>UPPER(MID(F1246,1,LEN(F1246)-20))</f>
        <v>HCQN8QIBSAA9LTQ.JPG</v>
      </c>
      <c r="J1246" t="str">
        <f ca="1">IF(OFFSET(J1246, 0, -1)=OFFSET(J1246, 0, 4), "", "X")</f>
        <v/>
      </c>
      <c r="K1246" t="s">
        <v>4477</v>
      </c>
      <c r="L1246" s="1">
        <v>82343</v>
      </c>
      <c r="M1246" s="2">
        <v>46081.681944444441</v>
      </c>
      <c r="N1246" t="str">
        <f>UPPER(K1246)</f>
        <v>HCQN8QIBSAA9LTQ.JPG</v>
      </c>
    </row>
    <row r="1247" spans="1:14" x14ac:dyDescent="0.25">
      <c r="A1247" t="s">
        <v>2828</v>
      </c>
      <c r="B1247" s="1">
        <v>1165537</v>
      </c>
      <c r="C1247" s="2">
        <v>46069.958333333336</v>
      </c>
      <c r="D1247" t="str">
        <f t="shared" si="19"/>
        <v>HBNHBXAa4AA9dnZ.jpg</v>
      </c>
      <c r="E1247">
        <f>COUNTIF($D1247:$D$1591, K1264)</f>
        <v>1</v>
      </c>
      <c r="F1247" t="s">
        <v>1377</v>
      </c>
      <c r="G1247" s="1">
        <v>667738</v>
      </c>
      <c r="H1247" s="2">
        <v>46099.934027777781</v>
      </c>
      <c r="I1247" t="str">
        <f>UPPER(MID(F1247,1,LEN(F1247)-20))</f>
        <v>HCVAPSVAUAAMPLM.JPG</v>
      </c>
      <c r="J1247" t="str">
        <f ca="1">IF(OFFSET(J1247, 0, -1)=OFFSET(J1247, 0, 4), "", "X")</f>
        <v/>
      </c>
      <c r="K1247" t="s">
        <v>4478</v>
      </c>
      <c r="L1247" s="1">
        <v>61109</v>
      </c>
      <c r="M1247" s="2">
        <v>46099.395833333336</v>
      </c>
      <c r="N1247" t="str">
        <f>UPPER(K1247)</f>
        <v>HCVAPSVAUAAMPLM.JPG</v>
      </c>
    </row>
    <row r="1248" spans="1:14" x14ac:dyDescent="0.25">
      <c r="A1248" t="s">
        <v>2829</v>
      </c>
      <c r="B1248" s="1">
        <v>1233723</v>
      </c>
      <c r="C1248" s="2">
        <v>46069.957638888889</v>
      </c>
      <c r="D1248" t="str">
        <f t="shared" si="19"/>
        <v>HBNHD1GboAAPmOI.jpg</v>
      </c>
      <c r="E1248">
        <f>COUNTIF($D1248:$D$1591, K1265)</f>
        <v>1</v>
      </c>
      <c r="F1248" t="s">
        <v>1112</v>
      </c>
      <c r="G1248" s="1">
        <v>886494</v>
      </c>
      <c r="H1248" s="2">
        <v>46092.944444444445</v>
      </c>
      <c r="I1248" t="str">
        <f>UPPER(MID(F1248,1,LEN(F1248)-20))</f>
        <v>HCV-UL1WOAE_8XT.JPG</v>
      </c>
      <c r="J1248" t="str">
        <f ca="1">IF(OFFSET(J1248, 0, -1)=OFFSET(J1248, 0, 4), "", "X")</f>
        <v/>
      </c>
      <c r="K1248" t="s">
        <v>4479</v>
      </c>
      <c r="L1248" s="1">
        <v>1380263</v>
      </c>
      <c r="M1248" s="2">
        <v>46082.96597222222</v>
      </c>
      <c r="N1248" t="str">
        <f>UPPER(K1248)</f>
        <v>HCV-UL1WOAE_8XT.JPG</v>
      </c>
    </row>
    <row r="1249" spans="1:14" x14ac:dyDescent="0.25">
      <c r="A1249" t="s">
        <v>2830</v>
      </c>
      <c r="B1249" s="1">
        <v>1100314</v>
      </c>
      <c r="C1249" s="2">
        <v>46069.957638888889</v>
      </c>
      <c r="D1249" t="str">
        <f t="shared" si="19"/>
        <v>HBNHLCsacAAPkU0.jpg</v>
      </c>
      <c r="E1249">
        <f>COUNTIF($D1249:$D$1591, K1266)</f>
        <v>1</v>
      </c>
      <c r="F1249" t="s">
        <v>1116</v>
      </c>
      <c r="G1249" s="1">
        <v>746358</v>
      </c>
      <c r="H1249" s="2">
        <v>46092.945138888892</v>
      </c>
      <c r="I1249" t="str">
        <f>UPPER(MID(F1249,1,LEN(F1249)-20))</f>
        <v>HCWVW_MWGAASS6H.JPG</v>
      </c>
      <c r="J1249" t="str">
        <f ca="1">IF(OFFSET(J1249, 0, -1)=OFFSET(J1249, 0, 4), "", "X")</f>
        <v/>
      </c>
      <c r="K1249" t="s">
        <v>4480</v>
      </c>
      <c r="L1249" s="1">
        <v>87290</v>
      </c>
      <c r="M1249" s="2">
        <v>46082.990277777775</v>
      </c>
      <c r="N1249" t="str">
        <f>UPPER(K1249)</f>
        <v>HCWVW_MWGAASS6H.JPG</v>
      </c>
    </row>
    <row r="1250" spans="1:14" x14ac:dyDescent="0.25">
      <c r="A1250" t="s">
        <v>2831</v>
      </c>
      <c r="B1250" s="1">
        <v>1037573</v>
      </c>
      <c r="C1250" s="2">
        <v>46069.961805555555</v>
      </c>
      <c r="D1250" t="str">
        <f t="shared" si="19"/>
        <v>HBOMy6jaUAAR7ed.jpg</v>
      </c>
      <c r="E1250">
        <f>COUNTIF($D1250:$D$1591, K1267)</f>
        <v>1</v>
      </c>
      <c r="F1250" t="s">
        <v>1130</v>
      </c>
      <c r="G1250" s="1">
        <v>704506</v>
      </c>
      <c r="H1250" s="2">
        <v>46092.948611111111</v>
      </c>
      <c r="I1250" t="str">
        <f>UPPER(MID(F1250,1,LEN(F1250)-20))</f>
        <v>HCYAKW2XEAAGPJW.JPG</v>
      </c>
      <c r="J1250" t="str">
        <f ca="1">IF(OFFSET(J1250, 0, -1)=OFFSET(J1250, 0, 4), "", "X")</f>
        <v/>
      </c>
      <c r="K1250" t="s">
        <v>4481</v>
      </c>
      <c r="L1250" s="1">
        <v>38555</v>
      </c>
      <c r="M1250" s="2">
        <v>46084.489583333336</v>
      </c>
      <c r="N1250" t="str">
        <f>UPPER(K1250)</f>
        <v>HCYAKW2XEAAGPJW.JPG</v>
      </c>
    </row>
    <row r="1251" spans="1:14" x14ac:dyDescent="0.25">
      <c r="A1251" t="s">
        <v>2832</v>
      </c>
      <c r="B1251" s="1">
        <v>1332369</v>
      </c>
      <c r="C1251" s="2">
        <v>46069.927777777775</v>
      </c>
      <c r="D1251" t="str">
        <f t="shared" si="19"/>
        <v>HBPdiTFbYAAR68L.jpg</v>
      </c>
      <c r="E1251">
        <f>COUNTIF($D1251:$D$1591, K1268)</f>
        <v>1</v>
      </c>
      <c r="F1251" t="s">
        <v>1456</v>
      </c>
      <c r="G1251" s="1">
        <v>708865</v>
      </c>
      <c r="H1251" s="2">
        <v>46105.998611111114</v>
      </c>
      <c r="I1251" t="str">
        <f>UPPER(MID(F1251,1,LEN(F1251)-20))</f>
        <v>HD1-X8BBOAAA_GY.JPG</v>
      </c>
      <c r="J1251" t="str">
        <f ca="1">IF(OFFSET(J1251, 0, -1)=OFFSET(J1251, 0, 4), "", "X")</f>
        <v/>
      </c>
      <c r="K1251" t="s">
        <v>4482</v>
      </c>
      <c r="L1251" s="1">
        <v>67892</v>
      </c>
      <c r="M1251" s="2">
        <v>46101.36041666667</v>
      </c>
      <c r="N1251" t="str">
        <f>UPPER(K1251)</f>
        <v>HD1-X8BBOAAA_GY.JPG</v>
      </c>
    </row>
    <row r="1252" spans="1:14" x14ac:dyDescent="0.25">
      <c r="A1252" t="s">
        <v>2833</v>
      </c>
      <c r="B1252" s="1">
        <v>1181354</v>
      </c>
      <c r="C1252" s="2">
        <v>46069.939583333333</v>
      </c>
      <c r="D1252" t="str">
        <f t="shared" si="19"/>
        <v>HBPdvJiawAA0h9_.jpg</v>
      </c>
      <c r="E1252">
        <f>COUNTIF($D1252:$D$1591, K1269)</f>
        <v>1</v>
      </c>
      <c r="F1252" t="s">
        <v>1477</v>
      </c>
      <c r="G1252" s="1">
        <v>746639</v>
      </c>
      <c r="H1252" s="2">
        <v>46106.00277777778</v>
      </c>
      <c r="I1252" t="str">
        <f>UPPER(MID(F1252,1,LEN(F1252)-20))</f>
        <v>HD2KV8DBQAAZOVP.JPG</v>
      </c>
      <c r="J1252" t="str">
        <f ca="1">IF(OFFSET(J1252, 0, -1)=OFFSET(J1252, 0, 4), "", "X")</f>
        <v/>
      </c>
      <c r="K1252" t="s">
        <v>4483</v>
      </c>
      <c r="L1252" s="1">
        <v>64878</v>
      </c>
      <c r="M1252" s="2">
        <v>46101.431944444441</v>
      </c>
      <c r="N1252" t="str">
        <f>UPPER(K1252)</f>
        <v>HD2KV8DBQAAZOVP.JPG</v>
      </c>
    </row>
    <row r="1253" spans="1:14" x14ac:dyDescent="0.25">
      <c r="A1253" t="s">
        <v>2834</v>
      </c>
      <c r="B1253" s="1">
        <v>1152812</v>
      </c>
      <c r="C1253" s="2">
        <v>46069.927083333336</v>
      </c>
      <c r="D1253" t="str">
        <f t="shared" si="19"/>
        <v>HBR5n7EaYAA69p4.jpg</v>
      </c>
      <c r="E1253">
        <f>COUNTIF($D1253:$D$1591, K1270)</f>
        <v>1</v>
      </c>
      <c r="F1253" t="s">
        <v>1421</v>
      </c>
      <c r="G1253" s="1">
        <v>708527</v>
      </c>
      <c r="H1253" s="2">
        <v>46103.935416666667</v>
      </c>
      <c r="I1253" t="str">
        <f>UPPER(MID(F1253,1,LEN(F1253)-20))</f>
        <v>HD7GAN0AMAAW3AF.JPG</v>
      </c>
      <c r="J1253" t="str">
        <f ca="1">IF(OFFSET(J1253, 0, -1)=OFFSET(J1253, 0, 4), "", "X")</f>
        <v/>
      </c>
      <c r="K1253" t="s">
        <v>4484</v>
      </c>
      <c r="L1253" s="1">
        <v>48908</v>
      </c>
      <c r="M1253" s="2">
        <v>46102.427777777775</v>
      </c>
      <c r="N1253" t="str">
        <f>UPPER(K1253)</f>
        <v>HD7GAN0AMAAW3AF.JPG</v>
      </c>
    </row>
    <row r="1254" spans="1:14" x14ac:dyDescent="0.25">
      <c r="A1254" t="s">
        <v>2835</v>
      </c>
      <c r="B1254" s="1">
        <v>1283887</v>
      </c>
      <c r="C1254" s="2">
        <v>46069.938194444447</v>
      </c>
      <c r="D1254" t="str">
        <f t="shared" si="19"/>
        <v>HBRDAoEaIAAqgh_.jpg</v>
      </c>
      <c r="E1254">
        <f>COUNTIF($D1254:$D$1591, K1271)</f>
        <v>1</v>
      </c>
      <c r="F1254" t="s">
        <v>1420</v>
      </c>
      <c r="G1254" s="1">
        <v>743237</v>
      </c>
      <c r="H1254" s="2">
        <v>46103.93472222222</v>
      </c>
      <c r="I1254" t="str">
        <f>MID(F1254,1,LEN(F1254)-20)</f>
        <v>HD7nFdua8AE_XPH.jpg</v>
      </c>
      <c r="J1254" t="str">
        <f ca="1">IF(OFFSET(J1254, 0, -1)=OFFSET(J1254, 0, 4), "", "X")</f>
        <v/>
      </c>
      <c r="K1254" t="s">
        <v>4485</v>
      </c>
      <c r="L1254" s="1">
        <v>69180</v>
      </c>
      <c r="M1254" s="2">
        <v>46102.426388888889</v>
      </c>
      <c r="N1254" t="str">
        <f>UPPER(K1254)</f>
        <v>HD7NFDUA8AE_XPH.JPG</v>
      </c>
    </row>
    <row r="1255" spans="1:14" x14ac:dyDescent="0.25">
      <c r="A1255" t="s">
        <v>2836</v>
      </c>
      <c r="B1255" s="1">
        <v>1447586</v>
      </c>
      <c r="C1255" s="2">
        <v>46103.929861111108</v>
      </c>
      <c r="D1255" t="str">
        <f t="shared" si="19"/>
        <v>HBtt87tXoAAWKh0.jpg</v>
      </c>
      <c r="E1255">
        <f>COUNTIF($D1255:$D$1591, K1272)</f>
        <v>1</v>
      </c>
      <c r="F1255" t="s">
        <v>854</v>
      </c>
      <c r="G1255" s="1">
        <v>1315092</v>
      </c>
      <c r="H1255" s="2">
        <v>46067.824305555558</v>
      </c>
      <c r="I1255" t="str">
        <f>MID(F1255,1,LEN(F1255)-20)</f>
        <v>hd9aem1jdaig1.webp</v>
      </c>
      <c r="J1255" t="str">
        <f ca="1">IF(OFFSET(J1255, 0, -1)=OFFSET(J1255, 0, 4), "", "X")</f>
        <v/>
      </c>
      <c r="K1255" t="s">
        <v>4486</v>
      </c>
      <c r="L1255" s="1">
        <v>137652</v>
      </c>
      <c r="M1255" s="2">
        <v>46065.982638888891</v>
      </c>
      <c r="N1255" t="str">
        <f>UPPER(K1255)</f>
        <v>HD9AEM1JDAIG1.WEBP</v>
      </c>
    </row>
    <row r="1256" spans="1:14" x14ac:dyDescent="0.25">
      <c r="A1256" t="s">
        <v>2837</v>
      </c>
      <c r="B1256" s="1">
        <v>1091309</v>
      </c>
      <c r="C1256" s="2">
        <v>46078.748611111114</v>
      </c>
      <c r="D1256" t="str">
        <f t="shared" si="19"/>
        <v>HBtudV_WUAAVoYZ.jpg</v>
      </c>
      <c r="E1256">
        <f>COUNTIF($D1256:$D$1591, K1273)</f>
        <v>1</v>
      </c>
      <c r="F1256" t="s">
        <v>1438</v>
      </c>
      <c r="G1256" s="1">
        <v>713632</v>
      </c>
      <c r="H1256" s="2">
        <v>46103.938888888886</v>
      </c>
      <c r="I1256" t="str">
        <f>MID(F1256,1,LEN(F1256)-20)</f>
        <v>HD9ZQY3aEAAwtKW.jpg</v>
      </c>
      <c r="J1256" t="str">
        <f ca="1">IF(OFFSET(J1256, 0, -1)=OFFSET(J1256, 0, 4), "", "X")</f>
        <v/>
      </c>
      <c r="K1256" t="s">
        <v>4487</v>
      </c>
      <c r="L1256" s="1">
        <v>65956</v>
      </c>
      <c r="M1256" s="2">
        <v>46102.851388888892</v>
      </c>
      <c r="N1256" t="str">
        <f>UPPER(K1256)</f>
        <v>HD9ZQY3AEAAWTKW.JPG</v>
      </c>
    </row>
    <row r="1257" spans="1:14" x14ac:dyDescent="0.25">
      <c r="A1257" t="s">
        <v>2838</v>
      </c>
      <c r="B1257" s="1">
        <v>1264082</v>
      </c>
      <c r="C1257" s="2">
        <v>46109.912499999999</v>
      </c>
      <c r="D1257" t="str">
        <f t="shared" si="19"/>
        <v>hbym1nnxcaa3rve.jpg</v>
      </c>
      <c r="E1257">
        <f>COUNTIF($D1257:$D$1591, K1274)</f>
        <v>1</v>
      </c>
      <c r="F1257" t="s">
        <v>1342</v>
      </c>
      <c r="G1257" s="1">
        <v>698064</v>
      </c>
      <c r="H1257" s="2">
        <v>46097.678472222222</v>
      </c>
      <c r="I1257" t="str">
        <f>MID(F1257,1,LEN(F1257)-20)</f>
        <v>HDaJw6LaMAMc4FC.jpg</v>
      </c>
      <c r="J1257" t="str">
        <f ca="1">IF(OFFSET(J1257, 0, -1)=OFFSET(J1257, 0, 4), "", "X")</f>
        <v/>
      </c>
      <c r="K1257" t="s">
        <v>4488</v>
      </c>
      <c r="L1257" s="1">
        <v>123552</v>
      </c>
      <c r="M1257" s="2">
        <v>46096.837500000001</v>
      </c>
      <c r="N1257" t="str">
        <f>UPPER(K1257)</f>
        <v>HDAJW6LAMAMC4FC.JPG</v>
      </c>
    </row>
    <row r="1258" spans="1:14" x14ac:dyDescent="0.25">
      <c r="A1258" t="s">
        <v>2839</v>
      </c>
      <c r="B1258" s="1">
        <v>1458798</v>
      </c>
      <c r="C1258" s="2">
        <v>46109.921527777777</v>
      </c>
      <c r="D1258" t="str">
        <f t="shared" si="19"/>
        <v>hbym4-zxyaa151a.jpg</v>
      </c>
      <c r="E1258">
        <f>COUNTIF($D1258:$D$1591, K1275)</f>
        <v>1</v>
      </c>
      <c r="F1258" t="s">
        <v>1307</v>
      </c>
      <c r="G1258" s="1">
        <v>698317</v>
      </c>
      <c r="H1258" s="2">
        <v>46092.986111111109</v>
      </c>
      <c r="I1258" t="str">
        <f>UPPER(MID(F1258,1,LEN(F1258)-20))</f>
        <v>HDDXP0JBCAEJUMK.JPG</v>
      </c>
      <c r="J1258" t="str">
        <f ca="1">IF(OFFSET(J1258, 0, -1)=OFFSET(J1258, 0, 4), "", "X")</f>
        <v/>
      </c>
      <c r="K1258" t="s">
        <v>4489</v>
      </c>
      <c r="L1258" s="1">
        <v>58903</v>
      </c>
      <c r="M1258" s="2">
        <v>46091.918055555558</v>
      </c>
      <c r="N1258" t="str">
        <f>UPPER(K1258)</f>
        <v>HDDXP0JBCAEJUMK.JPG</v>
      </c>
    </row>
    <row r="1259" spans="1:14" x14ac:dyDescent="0.25">
      <c r="A1259" t="s">
        <v>2840</v>
      </c>
      <c r="B1259" s="1">
        <v>1436505</v>
      </c>
      <c r="C1259" s="2">
        <v>46109.92083333333</v>
      </c>
      <c r="D1259" t="str">
        <f t="shared" si="19"/>
        <v>hbym86awuaavtd8.jpg</v>
      </c>
      <c r="E1259">
        <f>COUNTIF($D1259:$D$1591, K1276)</f>
        <v>1</v>
      </c>
      <c r="F1259" t="s">
        <v>1349</v>
      </c>
      <c r="G1259" s="1">
        <v>675574</v>
      </c>
      <c r="H1259" s="2">
        <v>46097.680555555555</v>
      </c>
      <c r="I1259" t="str">
        <f>MID(F1259,1,LEN(F1259)-20)</f>
        <v>HDgU21yagAEWyG4.jpg</v>
      </c>
      <c r="J1259" t="str">
        <f ca="1">IF(OFFSET(J1259, 0, -1)=OFFSET(J1259, 0, 4), "", "X")</f>
        <v/>
      </c>
      <c r="K1259" t="s">
        <v>4490</v>
      </c>
      <c r="L1259" s="1">
        <v>83496</v>
      </c>
      <c r="M1259" s="2">
        <v>46097.546527777777</v>
      </c>
      <c r="N1259" t="str">
        <f>UPPER(K1259)</f>
        <v>HDGU21YAGAEWYG4.JPG</v>
      </c>
    </row>
    <row r="1260" spans="1:14" x14ac:dyDescent="0.25">
      <c r="A1260" t="s">
        <v>2841</v>
      </c>
      <c r="B1260" s="1">
        <v>1188313</v>
      </c>
      <c r="C1260" s="2">
        <v>46109.90902777778</v>
      </c>
      <c r="D1260" t="str">
        <f t="shared" si="19"/>
        <v>hbymtwmwqaasm8u.jpg</v>
      </c>
      <c r="E1260">
        <f>COUNTIF($D1260:$D$1591, K1277)</f>
        <v>1</v>
      </c>
      <c r="F1260" t="s">
        <v>1347</v>
      </c>
      <c r="G1260" s="1">
        <v>657769</v>
      </c>
      <c r="H1260" s="2">
        <v>46097.679861111108</v>
      </c>
      <c r="I1260" t="str">
        <f>MID(F1260,1,LEN(F1260)-20)</f>
        <v>HDgXA-lbYAAin7_.jpg</v>
      </c>
      <c r="J1260" t="str">
        <f ca="1">IF(OFFSET(J1260, 0, -1)=OFFSET(J1260, 0, 4), "", "X")</f>
        <v/>
      </c>
      <c r="K1260" t="s">
        <v>4491</v>
      </c>
      <c r="L1260" s="1">
        <v>67114</v>
      </c>
      <c r="M1260" s="2">
        <v>46097.502083333333</v>
      </c>
      <c r="N1260" t="str">
        <f>UPPER(K1260)</f>
        <v>HDGXA-LBYAAIN7_.JPG</v>
      </c>
    </row>
    <row r="1261" spans="1:14" x14ac:dyDescent="0.25">
      <c r="A1261" t="s">
        <v>2842</v>
      </c>
      <c r="B1261" s="1">
        <v>1413947</v>
      </c>
      <c r="C1261" s="2">
        <v>46109.913194444445</v>
      </c>
      <c r="D1261" t="str">
        <f t="shared" si="19"/>
        <v>hbymxjuwiaasrj2.jpg</v>
      </c>
      <c r="E1261">
        <f>COUNTIF($D1261:$D$1591, K1278)</f>
        <v>1</v>
      </c>
      <c r="F1261" t="s">
        <v>1362</v>
      </c>
      <c r="G1261" s="1">
        <v>778692</v>
      </c>
      <c r="H1261" s="2">
        <v>46099.931250000001</v>
      </c>
      <c r="I1261" t="str">
        <f>UPPER(MID(F1261,1,LEN(F1261)-20))</f>
        <v>HDJ6VGXXYAAOFQY.JPG</v>
      </c>
      <c r="J1261" t="str">
        <f ca="1">IF(OFFSET(J1261, 0, -1)=OFFSET(J1261, 0, 4), "", "X")</f>
        <v/>
      </c>
      <c r="K1261" t="s">
        <v>4492</v>
      </c>
      <c r="L1261" s="1">
        <v>65527</v>
      </c>
      <c r="M1261" s="2">
        <v>46097.951388888891</v>
      </c>
      <c r="N1261" t="str">
        <f>UPPER(K1261)</f>
        <v>HDJ6VGXXYAAOFQY.JPG</v>
      </c>
    </row>
    <row r="1262" spans="1:14" x14ac:dyDescent="0.25">
      <c r="A1262" t="s">
        <v>2843</v>
      </c>
      <c r="B1262" s="1">
        <v>1608268</v>
      </c>
      <c r="C1262" s="2">
        <v>46092.93472222222</v>
      </c>
      <c r="D1262" t="str">
        <f t="shared" si="19"/>
        <v>HC0a0H7bsAAfkOK.jpg</v>
      </c>
      <c r="E1262">
        <f>COUNTIF($D1262:$D$1591, K1279)</f>
        <v>1</v>
      </c>
      <c r="F1262" t="s">
        <v>1371</v>
      </c>
      <c r="G1262" s="1">
        <v>710101</v>
      </c>
      <c r="H1262" s="2">
        <v>46099.932638888888</v>
      </c>
      <c r="I1262" t="str">
        <f>UPPER(MID(F1262,1,LEN(F1262)-20))</f>
        <v>HDJ78TMWYAA2A6J.JPG</v>
      </c>
      <c r="J1262" t="str">
        <f ca="1">IF(OFFSET(J1262, 0, -1)=OFFSET(J1262, 0, 4), "", "X")</f>
        <v/>
      </c>
      <c r="K1262" t="s">
        <v>4494</v>
      </c>
      <c r="L1262" s="1">
        <v>208243</v>
      </c>
      <c r="M1262" s="2">
        <v>46098.832638888889</v>
      </c>
      <c r="N1262" t="str">
        <f>UPPER(K1262)</f>
        <v>HDJ78TMWYAA2A6J.JPG</v>
      </c>
    </row>
    <row r="1263" spans="1:14" x14ac:dyDescent="0.25">
      <c r="A1263" t="s">
        <v>2844</v>
      </c>
      <c r="B1263" s="1">
        <v>1162010</v>
      </c>
      <c r="C1263" s="2">
        <v>46091.540277777778</v>
      </c>
      <c r="D1263" t="str">
        <f t="shared" si="19"/>
        <v>HC8yUQFaIAEirTs.jpg</v>
      </c>
      <c r="E1263">
        <f>COUNTIF($D1263:$D$1591, K1280)</f>
        <v>1</v>
      </c>
      <c r="F1263" t="s">
        <v>1372</v>
      </c>
      <c r="G1263" s="1">
        <v>758639</v>
      </c>
      <c r="H1263" s="2">
        <v>46099.932638888888</v>
      </c>
      <c r="I1263" t="str">
        <f>UPPER(MID(F1263,1,LEN(F1263)-20))</f>
        <v>HDJ8AREWKAAQUV4.JPG</v>
      </c>
      <c r="J1263" t="str">
        <f ca="1">IF(OFFSET(J1263, 0, -1)=OFFSET(J1263, 0, 4), "", "X")</f>
        <v/>
      </c>
      <c r="K1263" t="s">
        <v>4493</v>
      </c>
      <c r="L1263" s="1">
        <v>239790</v>
      </c>
      <c r="M1263" s="2">
        <v>46098.832638888889</v>
      </c>
      <c r="N1263" t="str">
        <f>UPPER(K1263)</f>
        <v>HDJ8AREWKAAQUV4.JPG</v>
      </c>
    </row>
    <row r="1264" spans="1:14" x14ac:dyDescent="0.25">
      <c r="A1264" t="s">
        <v>2845</v>
      </c>
      <c r="B1264" s="1">
        <v>1071254</v>
      </c>
      <c r="C1264" s="2">
        <v>46085.006249999999</v>
      </c>
      <c r="D1264" t="str">
        <f t="shared" si="19"/>
        <v>HCDnJVmW8AA2c0F.jpg</v>
      </c>
      <c r="E1264">
        <f>COUNTIF($D1264:$D$1591, K1281)</f>
        <v>1</v>
      </c>
      <c r="F1264" t="s">
        <v>1358</v>
      </c>
      <c r="G1264" s="1">
        <v>650070</v>
      </c>
      <c r="H1264" s="2">
        <v>46097.7</v>
      </c>
      <c r="I1264" t="str">
        <f>UPPER(MID(F1264,1,LEN(F1264)-20))</f>
        <v>HDJDSCIBQAAGOK9.JPG</v>
      </c>
      <c r="J1264" t="str">
        <f ca="1">IF(OFFSET(J1264, 0, -1)=OFFSET(J1264, 0, 4), "", "X")</f>
        <v/>
      </c>
      <c r="K1264" t="s">
        <v>4495</v>
      </c>
      <c r="L1264" s="1">
        <v>932265</v>
      </c>
      <c r="M1264" s="2">
        <v>46095.882638888892</v>
      </c>
      <c r="N1264" t="str">
        <f>UPPER(K1264)</f>
        <v>HDJDSCIBQAAGOK9.JPG</v>
      </c>
    </row>
    <row r="1265" spans="1:14" x14ac:dyDescent="0.25">
      <c r="A1265" t="s">
        <v>2846</v>
      </c>
      <c r="B1265" s="1">
        <v>1298593</v>
      </c>
      <c r="C1265" s="2">
        <v>46085.894444444442</v>
      </c>
      <c r="D1265" t="str">
        <f t="shared" si="19"/>
        <v>HCjNLjGawAABr5Z.jpg</v>
      </c>
      <c r="E1265">
        <f>COUNTIF($D1265:$D$1591, K1282)</f>
        <v>1</v>
      </c>
      <c r="F1265" t="s">
        <v>1357</v>
      </c>
      <c r="G1265" s="1">
        <v>629175</v>
      </c>
      <c r="H1265" s="2">
        <v>46097.7</v>
      </c>
      <c r="I1265" t="str">
        <f>UPPER(MID(F1265,1,LEN(F1265)-20))</f>
        <v>HDJDSCNX0AAZKBZ.JPG</v>
      </c>
      <c r="J1265" t="str">
        <f ca="1">IF(OFFSET(J1265, 0, -1)=OFFSET(J1265, 0, 4), "", "X")</f>
        <v/>
      </c>
      <c r="K1265" t="s">
        <v>4496</v>
      </c>
      <c r="L1265" s="1">
        <v>883333</v>
      </c>
      <c r="M1265" s="2">
        <v>46095.882638888892</v>
      </c>
      <c r="N1265" t="str">
        <f>UPPER(K1265)</f>
        <v>HDJDSCNX0AAZKBZ.JPG</v>
      </c>
    </row>
    <row r="1266" spans="1:14" x14ac:dyDescent="0.25">
      <c r="A1266" t="s">
        <v>2847</v>
      </c>
      <c r="B1266" s="1">
        <v>1511870</v>
      </c>
      <c r="C1266" s="2">
        <v>46092.930555555555</v>
      </c>
      <c r="D1266" t="str">
        <f t="shared" si="19"/>
        <v>HCm_QFtawAAVWi6.jpg</v>
      </c>
      <c r="E1266">
        <f>COUNTIF($D1266:$D$1591, K1283)</f>
        <v>1</v>
      </c>
      <c r="F1266" t="s">
        <v>1359</v>
      </c>
      <c r="G1266" s="1">
        <v>633016</v>
      </c>
      <c r="H1266" s="2">
        <v>46097.7</v>
      </c>
      <c r="I1266" t="str">
        <f>UPPER(MID(F1266,1,LEN(F1266)-20))</f>
        <v>HDJDTQRBQAEEMUS.JPG</v>
      </c>
      <c r="J1266" t="str">
        <f ca="1">IF(OFFSET(J1266, 0, -1)=OFFSET(J1266, 0, 4), "", "X")</f>
        <v/>
      </c>
      <c r="K1266" t="s">
        <v>4497</v>
      </c>
      <c r="L1266" s="1">
        <v>373678</v>
      </c>
      <c r="M1266" s="2">
        <v>46095.882638888892</v>
      </c>
      <c r="N1266" t="str">
        <f>UPPER(K1266)</f>
        <v>HDJDTQRBQAEEMUS.JPG</v>
      </c>
    </row>
    <row r="1267" spans="1:14" x14ac:dyDescent="0.25">
      <c r="A1267" t="s">
        <v>2848</v>
      </c>
      <c r="B1267" s="1">
        <v>1209186</v>
      </c>
      <c r="C1267" s="2">
        <v>46085.011805555558</v>
      </c>
      <c r="D1267" t="str">
        <f t="shared" si="19"/>
        <v>HCMOISyWsAA1CEY.jpg</v>
      </c>
      <c r="E1267">
        <f>COUNTIF($D1267:$D$1591, K1284)</f>
        <v>1</v>
      </c>
      <c r="F1267" t="s">
        <v>1344</v>
      </c>
      <c r="G1267" s="1">
        <v>718563</v>
      </c>
      <c r="H1267" s="2">
        <v>46097.679166666669</v>
      </c>
      <c r="I1267" t="str">
        <f>UPPER(MID(F1267,1,LEN(F1267)-20))</f>
        <v>HDJM2XPXEAC1AWJ.JPG</v>
      </c>
      <c r="J1267" t="str">
        <f ca="1">IF(OFFSET(J1267, 0, -1)=OFFSET(J1267, 0, 4), "", "X")</f>
        <v/>
      </c>
      <c r="K1267" t="s">
        <v>4498</v>
      </c>
      <c r="L1267" s="1">
        <v>83989</v>
      </c>
      <c r="M1267" s="2">
        <v>46096.842361111114</v>
      </c>
      <c r="N1267" t="str">
        <f>UPPER(K1267)</f>
        <v>HDJM2XPXEAC1AWJ.JPG</v>
      </c>
    </row>
    <row r="1268" spans="1:14" x14ac:dyDescent="0.25">
      <c r="A1268" t="s">
        <v>2849</v>
      </c>
      <c r="B1268" s="1">
        <v>1204844</v>
      </c>
      <c r="C1268" s="2">
        <v>46091.538888888892</v>
      </c>
      <c r="D1268" t="str">
        <f t="shared" si="19"/>
        <v>HCob5ObbsAAyFRK.jpg</v>
      </c>
      <c r="E1268">
        <f>COUNTIF($D1268:$D$1591, K1285)</f>
        <v>1</v>
      </c>
      <c r="F1268" t="s">
        <v>1363</v>
      </c>
      <c r="G1268" s="1">
        <v>680878</v>
      </c>
      <c r="H1268" s="2">
        <v>46099.931250000001</v>
      </c>
      <c r="I1268" t="str">
        <f>UPPER(MID(F1268,1,LEN(F1268)-20))</f>
        <v>HDLM_MUBEAMNH__.JPG</v>
      </c>
      <c r="J1268" t="str">
        <f ca="1">IF(OFFSET(J1268, 0, -1)=OFFSET(J1268, 0, 4), "", "X")</f>
        <v/>
      </c>
      <c r="K1268" t="s">
        <v>4499</v>
      </c>
      <c r="L1268" s="1">
        <v>117819</v>
      </c>
      <c r="M1268" s="2">
        <v>46098.036805555559</v>
      </c>
      <c r="N1268" t="str">
        <f>UPPER(K1268)</f>
        <v>HDLM_MUBEAMNH__.JPG</v>
      </c>
    </row>
    <row r="1269" spans="1:14" x14ac:dyDescent="0.25">
      <c r="A1269" t="s">
        <v>2850</v>
      </c>
      <c r="B1269" s="1">
        <v>1355379</v>
      </c>
      <c r="C1269" s="2">
        <v>46085.006944444445</v>
      </c>
      <c r="D1269" t="str">
        <f t="shared" si="19"/>
        <v>HCP-h71WkAAOu0T.jpg</v>
      </c>
      <c r="E1269">
        <f>COUNTIF($D1269:$D$1591, K1286)</f>
        <v>1</v>
      </c>
      <c r="F1269" t="s">
        <v>1364</v>
      </c>
      <c r="G1269" s="1">
        <v>693888</v>
      </c>
      <c r="H1269" s="2">
        <v>46099.931250000001</v>
      </c>
      <c r="I1269" t="str">
        <f>UPPER(MID(F1269,1,LEN(F1269)-20))</f>
        <v>HDLM5RCBEAAUUER.JPG</v>
      </c>
      <c r="J1269" t="str">
        <f ca="1">IF(OFFSET(J1269, 0, -1)=OFFSET(J1269, 0, 4), "", "X")</f>
        <v/>
      </c>
      <c r="K1269" t="s">
        <v>4500</v>
      </c>
      <c r="L1269" s="1">
        <v>113067</v>
      </c>
      <c r="M1269" s="2">
        <v>46098.036805555559</v>
      </c>
      <c r="N1269" t="str">
        <f>UPPER(K1269)</f>
        <v>HDLM5RCBEAAUUER.JPG</v>
      </c>
    </row>
    <row r="1270" spans="1:14" x14ac:dyDescent="0.25">
      <c r="A1270" t="s">
        <v>2851</v>
      </c>
      <c r="B1270" s="1">
        <v>1493733</v>
      </c>
      <c r="C1270" s="2">
        <v>46085.011805555558</v>
      </c>
      <c r="D1270" t="str">
        <f t="shared" si="19"/>
        <v>HCPl4KxaQAA9Yxh (1).jpg</v>
      </c>
      <c r="E1270">
        <f>COUNTIF($D1270:$D$1591, K1287)</f>
        <v>1</v>
      </c>
      <c r="F1270" t="s">
        <v>1376</v>
      </c>
      <c r="G1270" s="1">
        <v>635344</v>
      </c>
      <c r="H1270" s="2">
        <v>46099.934027777781</v>
      </c>
      <c r="I1270" t="str">
        <f>UPPER(MID(F1270,1,LEN(F1270)-20))</f>
        <v>HDLZSA_BEAECMDK.JPG</v>
      </c>
      <c r="J1270" t="str">
        <f ca="1">IF(OFFSET(J1270, 0, -1)=OFFSET(J1270, 0, 4), "", "X")</f>
        <v/>
      </c>
      <c r="K1270" t="s">
        <v>4501</v>
      </c>
      <c r="L1270" s="1">
        <v>73915</v>
      </c>
      <c r="M1270" s="2">
        <v>46099.395833333336</v>
      </c>
      <c r="N1270" t="str">
        <f>UPPER(K1270)</f>
        <v>HDLZSA_BEAECMDK.JPG</v>
      </c>
    </row>
    <row r="1271" spans="1:14" x14ac:dyDescent="0.25">
      <c r="A1271" t="s">
        <v>2852</v>
      </c>
      <c r="B1271" s="1">
        <v>1523161</v>
      </c>
      <c r="C1271" s="2">
        <v>46085.006944444445</v>
      </c>
      <c r="D1271" t="str">
        <f t="shared" si="19"/>
        <v>HCPl4KxaQAA9Yxh.jpg</v>
      </c>
      <c r="E1271">
        <f>COUNTIF($D1271:$D$1591, K1288)</f>
        <v>1</v>
      </c>
      <c r="F1271" t="s">
        <v>1375</v>
      </c>
      <c r="G1271" s="1">
        <v>789248</v>
      </c>
      <c r="H1271" s="2">
        <v>46099.933333333334</v>
      </c>
      <c r="I1271" t="str">
        <f>UPPER(MID(F1271,1,LEN(F1271)-20))</f>
        <v>HDNBCF_XOAA7H8L.JPG</v>
      </c>
      <c r="J1271" t="str">
        <f ca="1">IF(OFFSET(J1271, 0, -1)=OFFSET(J1271, 0, 4), "", "X")</f>
        <v/>
      </c>
      <c r="K1271" t="s">
        <v>4502</v>
      </c>
      <c r="L1271" s="1">
        <v>60333</v>
      </c>
      <c r="M1271" s="2">
        <v>46099.395833333336</v>
      </c>
      <c r="N1271" t="str">
        <f>UPPER(K1271)</f>
        <v>HDNBCF_XOAA7H8L.JPG</v>
      </c>
    </row>
    <row r="1272" spans="1:14" x14ac:dyDescent="0.25">
      <c r="A1272" t="s">
        <v>2853</v>
      </c>
      <c r="B1272" s="1">
        <v>1269448</v>
      </c>
      <c r="C1272" s="2">
        <v>46085.006249999999</v>
      </c>
      <c r="D1272" t="str">
        <f t="shared" si="19"/>
        <v>HCQN8QIbsAA9ltQ.jpg</v>
      </c>
      <c r="E1272">
        <f>COUNTIF($D1272:$D$1591, K1289)</f>
        <v>1</v>
      </c>
      <c r="F1272" t="s">
        <v>1374</v>
      </c>
      <c r="G1272" s="1">
        <v>729844</v>
      </c>
      <c r="H1272" s="2">
        <v>46099.933333333334</v>
      </c>
      <c r="I1272" t="str">
        <f>UPPER(MID(F1272,1,LEN(F1272)-20))</f>
        <v>HDOXQM6WGAA6MZE.JPG</v>
      </c>
      <c r="J1272" t="str">
        <f ca="1">IF(OFFSET(J1272, 0, -1)=OFFSET(J1272, 0, 4), "", "X")</f>
        <v/>
      </c>
      <c r="K1272" t="s">
        <v>4503</v>
      </c>
      <c r="L1272" s="1">
        <v>103322</v>
      </c>
      <c r="M1272" s="2">
        <v>46099.394444444442</v>
      </c>
      <c r="N1272" t="str">
        <f>UPPER(K1272)</f>
        <v>HDOXQM6WGAA6MZE.JPG</v>
      </c>
    </row>
    <row r="1273" spans="1:14" x14ac:dyDescent="0.25">
      <c r="A1273" t="s">
        <v>2854</v>
      </c>
      <c r="B1273" s="1">
        <v>1398914</v>
      </c>
      <c r="C1273" s="2">
        <v>46099.926388888889</v>
      </c>
      <c r="D1273" t="str">
        <f t="shared" si="19"/>
        <v>HCvapSVaUAAMplm.jpg</v>
      </c>
      <c r="E1273">
        <f>COUNTIF($D1273:$D$1591, K1290)</f>
        <v>1</v>
      </c>
      <c r="F1273" t="s">
        <v>1382</v>
      </c>
      <c r="G1273" s="1">
        <v>829203</v>
      </c>
      <c r="H1273" s="2">
        <v>46099.93472222222</v>
      </c>
      <c r="I1273" t="str">
        <f>UPPER(MID(F1273,1,LEN(F1273)-20))</f>
        <v>HDRBXWNBEAIBPYK.JPG</v>
      </c>
      <c r="J1273" t="str">
        <f ca="1">IF(OFFSET(J1273, 0, -1)=OFFSET(J1273, 0, 4), "", "X")</f>
        <v/>
      </c>
      <c r="K1273" t="s">
        <v>4504</v>
      </c>
      <c r="L1273" s="1">
        <v>63392</v>
      </c>
      <c r="M1273" s="2">
        <v>46099.806250000001</v>
      </c>
      <c r="N1273" t="str">
        <f>UPPER(K1273)</f>
        <v>HDRBXWNBEAIBPYK.JPG</v>
      </c>
    </row>
    <row r="1274" spans="1:14" x14ac:dyDescent="0.25">
      <c r="A1274" t="s">
        <v>2855</v>
      </c>
      <c r="B1274" s="1">
        <v>1616286</v>
      </c>
      <c r="C1274" s="2">
        <v>46085.011805555558</v>
      </c>
      <c r="D1274" t="str">
        <f t="shared" si="19"/>
        <v>HCV-uL1WoAE_8Xt.jpg</v>
      </c>
      <c r="E1274">
        <f>COUNTIF($D1274:$D$1591, K1291)</f>
        <v>1</v>
      </c>
      <c r="F1274" t="s">
        <v>1383</v>
      </c>
      <c r="G1274" s="1">
        <v>823165</v>
      </c>
      <c r="H1274" s="2">
        <v>46099.935416666667</v>
      </c>
      <c r="I1274" t="str">
        <f>UPPER(MID(F1274,1,LEN(F1274)-20))</f>
        <v>HDRBXWPBEAQKRSS.JPG</v>
      </c>
      <c r="J1274" t="str">
        <f ca="1">IF(OFFSET(J1274, 0, -1)=OFFSET(J1274, 0, 4), "", "X")</f>
        <v/>
      </c>
      <c r="K1274" t="s">
        <v>4505</v>
      </c>
      <c r="L1274" s="1">
        <v>63897</v>
      </c>
      <c r="M1274" s="2">
        <v>46099.806250000001</v>
      </c>
      <c r="N1274" t="str">
        <f>UPPER(K1274)</f>
        <v>HDRBXWPBEAQKRSS.JPG</v>
      </c>
    </row>
    <row r="1275" spans="1:14" x14ac:dyDescent="0.25">
      <c r="A1275" t="s">
        <v>2856</v>
      </c>
      <c r="B1275" s="1">
        <v>1200317</v>
      </c>
      <c r="C1275" s="2">
        <v>46085.013194444444</v>
      </c>
      <c r="D1275" t="str">
        <f t="shared" si="19"/>
        <v>HCWVW_mWgAAsS6H.jpg</v>
      </c>
      <c r="E1275">
        <f>COUNTIF($D1275:$D$1591, K1292)</f>
        <v>1</v>
      </c>
      <c r="F1275" t="s">
        <v>1384</v>
      </c>
      <c r="G1275" s="1">
        <v>831425</v>
      </c>
      <c r="H1275" s="2">
        <v>46099.935416666667</v>
      </c>
      <c r="I1275" t="str">
        <f>UPPER(MID(F1275,1,LEN(F1275)-20))</f>
        <v>HDRBXWPBEAYO4SO.JPG</v>
      </c>
      <c r="J1275" t="str">
        <f ca="1">IF(OFFSET(J1275, 0, -1)=OFFSET(J1275, 0, 4), "", "X")</f>
        <v/>
      </c>
      <c r="K1275" t="s">
        <v>4506</v>
      </c>
      <c r="L1275" s="1">
        <v>62774</v>
      </c>
      <c r="M1275" s="2">
        <v>46099.806250000001</v>
      </c>
      <c r="N1275" t="str">
        <f>UPPER(K1275)</f>
        <v>HDRBXWPBEAYO4SO.JPG</v>
      </c>
    </row>
    <row r="1276" spans="1:14" x14ac:dyDescent="0.25">
      <c r="A1276" t="s">
        <v>2857</v>
      </c>
      <c r="B1276" s="1">
        <v>1070707</v>
      </c>
      <c r="C1276" s="2">
        <v>46085.015972222223</v>
      </c>
      <c r="D1276" t="str">
        <f t="shared" si="19"/>
        <v>HCYaKw2XEAAgPjw.jpg</v>
      </c>
      <c r="E1276">
        <f>COUNTIF($D1276:$D$1591, K1293)</f>
        <v>1</v>
      </c>
      <c r="F1276" t="s">
        <v>1385</v>
      </c>
      <c r="G1276" s="1">
        <v>827674</v>
      </c>
      <c r="H1276" s="2">
        <v>46099.935416666667</v>
      </c>
      <c r="I1276" t="str">
        <f>UPPER(MID(F1276,1,LEN(F1276)-20))</f>
        <v>HDRBXWTAQAA-XAZ.JPG</v>
      </c>
      <c r="J1276" t="str">
        <f ca="1">IF(OFFSET(J1276, 0, -1)=OFFSET(J1276, 0, 4), "", "X")</f>
        <v/>
      </c>
      <c r="K1276" t="s">
        <v>4507</v>
      </c>
      <c r="L1276" s="1">
        <v>61131</v>
      </c>
      <c r="M1276" s="2">
        <v>46099.806250000001</v>
      </c>
      <c r="N1276" t="str">
        <f>UPPER(K1276)</f>
        <v>HDRBXWTAQAA-XAZ.JPG</v>
      </c>
    </row>
    <row r="1277" spans="1:14" x14ac:dyDescent="0.25">
      <c r="A1277" t="s">
        <v>2858</v>
      </c>
      <c r="B1277" s="1">
        <v>1029907</v>
      </c>
      <c r="C1277" s="2">
        <v>46105.520833333336</v>
      </c>
      <c r="D1277" t="str">
        <f t="shared" si="19"/>
        <v>HD1-x8bboAAA_gY.jpg</v>
      </c>
      <c r="E1277">
        <f>COUNTIF($D1277:$D$1591, K1294)</f>
        <v>1</v>
      </c>
      <c r="F1277" t="s">
        <v>1386</v>
      </c>
      <c r="G1277" s="1">
        <v>822171</v>
      </c>
      <c r="H1277" s="2">
        <v>46099.935416666667</v>
      </c>
      <c r="I1277" t="str">
        <f>UPPER(MID(F1277,1,LEN(F1277)-20))</f>
        <v>HDT_MSMXQAEGZSO.JPG</v>
      </c>
      <c r="J1277" t="str">
        <f ca="1">IF(OFFSET(J1277, 0, -1)=OFFSET(J1277, 0, 4), "", "X")</f>
        <v/>
      </c>
      <c r="K1277" t="s">
        <v>4508</v>
      </c>
      <c r="L1277" s="1">
        <v>77213</v>
      </c>
      <c r="M1277" s="2">
        <v>46099.826388888891</v>
      </c>
      <c r="N1277" t="str">
        <f>UPPER(K1277)</f>
        <v>HDT_MSMXQAEGZSO.JPG</v>
      </c>
    </row>
    <row r="1278" spans="1:14" x14ac:dyDescent="0.25">
      <c r="A1278" t="s">
        <v>2859</v>
      </c>
      <c r="B1278" s="1">
        <v>1293883</v>
      </c>
      <c r="C1278" s="2">
        <v>46105.521527777775</v>
      </c>
      <c r="D1278" t="str">
        <f t="shared" si="19"/>
        <v>HD2kv8DbQAAzovP.jpg</v>
      </c>
      <c r="E1278">
        <f>COUNTIF($D1278:$D$1591, K1295)</f>
        <v>1</v>
      </c>
      <c r="F1278" t="s">
        <v>1390</v>
      </c>
      <c r="G1278" s="1">
        <v>748411</v>
      </c>
      <c r="H1278" s="2">
        <v>46100.875694444447</v>
      </c>
      <c r="I1278" t="str">
        <f>UPPER(MID(F1278,1,LEN(F1278)-20))</f>
        <v>HDT_N1IWGAANYST.JPG</v>
      </c>
      <c r="J1278" t="str">
        <f ca="1">IF(OFFSET(J1278, 0, -1)=OFFSET(J1278, 0, 4), "", "X")</f>
        <v/>
      </c>
      <c r="K1278" t="s">
        <v>4509</v>
      </c>
      <c r="L1278" s="1">
        <v>45744</v>
      </c>
      <c r="M1278" s="2">
        <v>46100.353472222225</v>
      </c>
      <c r="N1278" t="str">
        <f>UPPER(K1278)</f>
        <v>HDT_N1IWGAANYST.JPG</v>
      </c>
    </row>
    <row r="1279" spans="1:14" x14ac:dyDescent="0.25">
      <c r="A1279" t="s">
        <v>2860</v>
      </c>
      <c r="B1279" s="1">
        <v>1036547</v>
      </c>
      <c r="C1279" s="2">
        <v>46103.925694444442</v>
      </c>
      <c r="D1279" t="str">
        <f t="shared" si="19"/>
        <v>HD7GAN0aMAAW3AF.jpg</v>
      </c>
      <c r="E1279">
        <f>COUNTIF($D1279:$D$1591, K1296)</f>
        <v>1</v>
      </c>
      <c r="F1279" t="s">
        <v>1389</v>
      </c>
      <c r="G1279" s="1">
        <v>743659</v>
      </c>
      <c r="H1279" s="2">
        <v>46100.875694444447</v>
      </c>
      <c r="I1279" t="str">
        <f>UPPER(MID(F1279,1,LEN(F1279)-20))</f>
        <v>HDT_WFCXAAE7QUC.JPG</v>
      </c>
      <c r="J1279" t="str">
        <f ca="1">IF(OFFSET(J1279, 0, -1)=OFFSET(J1279, 0, 4), "", "X")</f>
        <v/>
      </c>
      <c r="K1279" t="s">
        <v>4510</v>
      </c>
      <c r="L1279" s="1">
        <v>66886</v>
      </c>
      <c r="M1279" s="2">
        <v>46100.352777777778</v>
      </c>
      <c r="N1279" t="str">
        <f>UPPER(K1279)</f>
        <v>HDT_WFCXAAE7QUC.JPG</v>
      </c>
    </row>
    <row r="1280" spans="1:14" x14ac:dyDescent="0.25">
      <c r="A1280" t="s">
        <v>2861</v>
      </c>
      <c r="B1280" s="1">
        <v>1006506</v>
      </c>
      <c r="C1280" s="2">
        <v>46103.925000000003</v>
      </c>
      <c r="D1280" t="str">
        <f t="shared" si="19"/>
        <v>HD7nFdua8AE_XPH.jpg</v>
      </c>
      <c r="E1280">
        <f>COUNTIF($D1280:$D$1591, K1297)</f>
        <v>1</v>
      </c>
      <c r="F1280" t="s">
        <v>1380</v>
      </c>
      <c r="G1280" s="1">
        <v>861601</v>
      </c>
      <c r="H1280" s="2">
        <v>46099.93472222222</v>
      </c>
      <c r="I1280" t="str">
        <f>UPPER(MID(F1280,1,LEN(F1280)-20))</f>
        <v>HDTIPDVWKAAWUMP.JPG</v>
      </c>
      <c r="J1280" t="str">
        <f ca="1">IF(OFFSET(J1280, 0, -1)=OFFSET(J1280, 0, 4), "", "X")</f>
        <v/>
      </c>
      <c r="K1280" t="s">
        <v>4511</v>
      </c>
      <c r="L1280" s="1">
        <v>1536222</v>
      </c>
      <c r="M1280" s="2">
        <v>46099.665972222225</v>
      </c>
      <c r="N1280" t="str">
        <f>UPPER(K1280)</f>
        <v>HDTIPDVWKAAWUMP.JPG</v>
      </c>
    </row>
    <row r="1281" spans="1:14" x14ac:dyDescent="0.25">
      <c r="A1281" t="s">
        <v>2862</v>
      </c>
      <c r="B1281" s="1">
        <v>1381938</v>
      </c>
      <c r="C1281" s="2">
        <v>46067.751388888886</v>
      </c>
      <c r="D1281" t="str">
        <f t="shared" si="19"/>
        <v>hd9aem1jdaig1.webp</v>
      </c>
      <c r="E1281">
        <f>COUNTIF($D1281:$D$1591, K1298)</f>
        <v>1</v>
      </c>
      <c r="F1281" t="s">
        <v>1381</v>
      </c>
      <c r="G1281" s="1">
        <v>839384</v>
      </c>
      <c r="H1281" s="2">
        <v>46099.93472222222</v>
      </c>
      <c r="I1281" t="str">
        <f>UPPER(MID(F1281,1,LEN(F1281)-20))</f>
        <v>HDTIQECAIAAMXWJ.JPG</v>
      </c>
      <c r="J1281" t="str">
        <f ca="1">IF(OFFSET(J1281, 0, -1)=OFFSET(J1281, 0, 4), "", "X")</f>
        <v/>
      </c>
      <c r="K1281" t="s">
        <v>4512</v>
      </c>
      <c r="L1281" s="1">
        <v>1470559</v>
      </c>
      <c r="M1281" s="2">
        <v>46099.665972222225</v>
      </c>
      <c r="N1281" t="str">
        <f>UPPER(K1281)</f>
        <v>HDTIQECAIAAMXWJ.JPG</v>
      </c>
    </row>
    <row r="1282" spans="1:14" x14ac:dyDescent="0.25">
      <c r="A1282" t="s">
        <v>2863</v>
      </c>
      <c r="B1282" s="1">
        <v>1046196</v>
      </c>
      <c r="C1282" s="2">
        <v>46103.929166666669</v>
      </c>
      <c r="D1282" t="str">
        <f t="shared" si="19"/>
        <v>HD9ZQY3aEAAwtKW.jpg</v>
      </c>
      <c r="E1282">
        <f>COUNTIF($D1282:$D$1591, K1299)</f>
        <v>1</v>
      </c>
      <c r="F1282" t="s">
        <v>1353</v>
      </c>
      <c r="G1282" s="1">
        <v>693570</v>
      </c>
      <c r="H1282" s="2">
        <v>46097.698611111111</v>
      </c>
      <c r="I1282" t="str">
        <f>UPPER(MID(F1282,1,LEN(F1282)-20))</f>
        <v>HDURUHBAMAUDEX0.JPG</v>
      </c>
      <c r="J1282" t="str">
        <f ca="1">IF(OFFSET(J1282, 0, -1)=OFFSET(J1282, 0, 4), "", "X")</f>
        <v/>
      </c>
      <c r="K1282" t="s">
        <v>4513</v>
      </c>
      <c r="L1282" s="1">
        <v>656889</v>
      </c>
      <c r="M1282" s="2">
        <v>46095.036111111112</v>
      </c>
      <c r="N1282" t="str">
        <f>UPPER(K1282)</f>
        <v>HDURUHBAMAUDEX0.JPG</v>
      </c>
    </row>
    <row r="1283" spans="1:14" x14ac:dyDescent="0.25">
      <c r="A1283" t="s">
        <v>2864</v>
      </c>
      <c r="B1283" s="1">
        <v>1179073</v>
      </c>
      <c r="C1283" s="2">
        <v>46097.762499999997</v>
      </c>
      <c r="D1283" t="str">
        <f t="shared" si="19"/>
        <v>HDaJw6LaMAMc4FC.jpg</v>
      </c>
      <c r="E1283">
        <f>COUNTIF($D1283:$D$1591, K1300)</f>
        <v>1</v>
      </c>
      <c r="F1283" t="s">
        <v>1352</v>
      </c>
      <c r="G1283" s="1">
        <v>683339</v>
      </c>
      <c r="H1283" s="2">
        <v>46097.697222222225</v>
      </c>
      <c r="I1283" t="str">
        <f>UPPER(MID(F1283,1,LEN(F1283)-20))</f>
        <v>HDVSBQTBOAALK1J.JPG</v>
      </c>
      <c r="J1283" t="str">
        <f ca="1">IF(OFFSET(J1283, 0, -1)=OFFSET(J1283, 0, 4), "", "X")</f>
        <v/>
      </c>
      <c r="K1283" t="s">
        <v>4514</v>
      </c>
      <c r="L1283" s="1">
        <v>46594</v>
      </c>
      <c r="M1283" s="2">
        <v>46095.036805555559</v>
      </c>
      <c r="N1283" t="str">
        <f>UPPER(K1283)</f>
        <v>HDVSBQTBOAALK1J.JPG</v>
      </c>
    </row>
    <row r="1284" spans="1:14" x14ac:dyDescent="0.25">
      <c r="A1284" t="s">
        <v>2865</v>
      </c>
      <c r="B1284" s="1">
        <v>1470342</v>
      </c>
      <c r="C1284" s="2">
        <v>46092.930555555555</v>
      </c>
      <c r="D1284" t="str">
        <f t="shared" si="19"/>
        <v>HDDXp0jbcAEJuMk.jpg</v>
      </c>
      <c r="E1284">
        <f>COUNTIF($D1284:$D$1591, K1301)</f>
        <v>1</v>
      </c>
      <c r="F1284" t="s">
        <v>1478</v>
      </c>
      <c r="G1284" s="1">
        <v>872494</v>
      </c>
      <c r="H1284" s="2">
        <v>46106.00277777778</v>
      </c>
      <c r="I1284" t="str">
        <f>UPPER(MID(F1284,1,LEN(F1284)-20))</f>
        <v>HDXFBGHBKAACX3M.JPG</v>
      </c>
      <c r="J1284" t="str">
        <f ca="1">IF(OFFSET(J1284, 0, -1)=OFFSET(J1284, 0, 4), "", "X")</f>
        <v/>
      </c>
      <c r="K1284" t="s">
        <v>4515</v>
      </c>
      <c r="L1284" s="1">
        <v>63184</v>
      </c>
      <c r="M1284" s="2">
        <v>46101.481249999997</v>
      </c>
      <c r="N1284" t="str">
        <f>UPPER(K1284)</f>
        <v>HDXFBGHBKAACX3M.JPG</v>
      </c>
    </row>
    <row r="1285" spans="1:14" x14ac:dyDescent="0.25">
      <c r="A1285" t="s">
        <v>2866</v>
      </c>
      <c r="B1285" s="1">
        <v>1239969</v>
      </c>
      <c r="C1285" s="2">
        <v>46097.76458333333</v>
      </c>
      <c r="D1285" t="str">
        <f t="shared" ref="D1285:D1348" si="20">MID(A1285,1,LEN(A1285)-20)</f>
        <v>HDgU21yagAEWyG4.jpg</v>
      </c>
      <c r="E1285">
        <f>COUNTIF($D1285:$D$1591, K1302)</f>
        <v>1</v>
      </c>
      <c r="F1285" t="s">
        <v>1486</v>
      </c>
      <c r="G1285" s="1">
        <v>653691</v>
      </c>
      <c r="H1285" s="2">
        <v>46106.004861111112</v>
      </c>
      <c r="I1285" t="str">
        <f>UPPER(MID(F1285,1,LEN(F1285)-20))</f>
        <v>HDZATZJWOAED1NE.JPG</v>
      </c>
      <c r="J1285" t="str">
        <f ca="1">IF(OFFSET(J1285, 0, -1)=OFFSET(J1285, 0, 4), "", "X")</f>
        <v/>
      </c>
      <c r="K1285" t="s">
        <v>4516</v>
      </c>
      <c r="L1285" s="1">
        <v>42705</v>
      </c>
      <c r="M1285" s="2">
        <v>46101.506944444445</v>
      </c>
      <c r="N1285" t="str">
        <f>UPPER(K1285)</f>
        <v>HDZATZJWOAED1NE.JPG</v>
      </c>
    </row>
    <row r="1286" spans="1:14" x14ac:dyDescent="0.25">
      <c r="A1286" t="s">
        <v>2867</v>
      </c>
      <c r="B1286" s="1">
        <v>1229236</v>
      </c>
      <c r="C1286" s="2">
        <v>46097.763888888891</v>
      </c>
      <c r="D1286" t="str">
        <f t="shared" si="20"/>
        <v>HDgXA-lbYAAin7_.jpg</v>
      </c>
      <c r="E1286">
        <f>COUNTIF($D1286:$D$1591, K1303)</f>
        <v>1</v>
      </c>
      <c r="F1286" t="s">
        <v>1457</v>
      </c>
      <c r="G1286" s="1">
        <v>755749</v>
      </c>
      <c r="H1286" s="2">
        <v>46105.998611111114</v>
      </c>
      <c r="I1286" t="str">
        <f>UPPER(MID(F1286,1,LEN(F1286)-20))</f>
        <v>HDZSAP9XQAARKTJ.JPG</v>
      </c>
      <c r="J1286" t="str">
        <f ca="1">IF(OFFSET(J1286, 0, -1)=OFFSET(J1286, 0, 4), "", "X")</f>
        <v/>
      </c>
      <c r="K1286" t="s">
        <v>4517</v>
      </c>
      <c r="L1286" s="1">
        <v>47618</v>
      </c>
      <c r="M1286" s="2">
        <v>46101.362500000003</v>
      </c>
      <c r="N1286" t="str">
        <f>UPPER(K1286)</f>
        <v>HDZSAP9XQAARKTJ.JPG</v>
      </c>
    </row>
    <row r="1287" spans="1:14" x14ac:dyDescent="0.25">
      <c r="A1287" t="s">
        <v>2868</v>
      </c>
      <c r="B1287" s="1">
        <v>1184378</v>
      </c>
      <c r="C1287" s="2">
        <v>46099.92083333333</v>
      </c>
      <c r="D1287" t="str">
        <f t="shared" si="20"/>
        <v>HDj6VGxXYAAofQY.jpg</v>
      </c>
      <c r="E1287">
        <f>COUNTIF($D1287:$D$1591, K1304)</f>
        <v>1</v>
      </c>
      <c r="F1287" t="s">
        <v>1563</v>
      </c>
      <c r="G1287" s="1">
        <v>751389</v>
      </c>
      <c r="H1287" s="2">
        <v>46109.947222222225</v>
      </c>
      <c r="I1287" t="str">
        <f>UPPER(MID(F1287,1,LEN(F1287)-20))</f>
        <v>HEAL3FIBWAAA6YC.JPG</v>
      </c>
      <c r="J1287" t="str">
        <f ca="1">IF(OFFSET(J1287, 0, -1)=OFFSET(J1287, 0, 4), "", "X")</f>
        <v/>
      </c>
      <c r="K1287" t="s">
        <v>4522</v>
      </c>
      <c r="L1287" s="1">
        <v>48037</v>
      </c>
      <c r="M1287" s="2">
        <v>46108.436111111114</v>
      </c>
      <c r="N1287" t="str">
        <f>UPPER(K1287)</f>
        <v>HEAL3FIBWAAA6YC.JPG</v>
      </c>
    </row>
    <row r="1288" spans="1:14" x14ac:dyDescent="0.25">
      <c r="A1288" t="s">
        <v>2869</v>
      </c>
      <c r="B1288" s="1">
        <v>1098503</v>
      </c>
      <c r="C1288" s="2">
        <v>46099.925000000003</v>
      </c>
      <c r="D1288" t="str">
        <f t="shared" si="20"/>
        <v>HDj8AreWkAAqUv4.jpg</v>
      </c>
      <c r="E1288">
        <f>COUNTIF($D1288:$D$1591, K1305)</f>
        <v>1</v>
      </c>
      <c r="F1288" t="s">
        <v>1488</v>
      </c>
      <c r="G1288" s="1">
        <v>754226</v>
      </c>
      <c r="H1288" s="2">
        <v>46106.009722222225</v>
      </c>
      <c r="I1288" t="str">
        <f>UPPER(MID(F1288,1,LEN(F1288)-20))</f>
        <v>HEC_JE5BCAAEF8W.JPG</v>
      </c>
      <c r="J1288" t="str">
        <f ca="1">IF(OFFSET(J1288, 0, -1)=OFFSET(J1288, 0, 4), "", "X")</f>
        <v/>
      </c>
      <c r="K1288" t="s">
        <v>4524</v>
      </c>
      <c r="L1288" s="1">
        <v>38287</v>
      </c>
      <c r="M1288" s="2">
        <v>46105.654166666667</v>
      </c>
      <c r="N1288" t="str">
        <f>UPPER(K1288)</f>
        <v>HEC_JE5BCAAEF8W.JPG</v>
      </c>
    </row>
    <row r="1289" spans="1:14" x14ac:dyDescent="0.25">
      <c r="A1289" t="s">
        <v>2870</v>
      </c>
      <c r="B1289" s="1">
        <v>1022196</v>
      </c>
      <c r="C1289" s="2">
        <v>46099.925000000003</v>
      </c>
      <c r="D1289" t="str">
        <f t="shared" si="20"/>
        <v>HDj78TmWYAA2A6j.jpg</v>
      </c>
      <c r="E1289">
        <f>COUNTIF($D1289:$D$1591, K1306)</f>
        <v>1</v>
      </c>
      <c r="F1289" t="s">
        <v>1496</v>
      </c>
      <c r="G1289" s="1">
        <v>803195</v>
      </c>
      <c r="H1289" s="2">
        <v>46109.935416666667</v>
      </c>
      <c r="I1289" t="str">
        <f>UPPER(MID(F1289,1,LEN(F1289)-20))</f>
        <v>HEC_WW2WKAAWXZ2.JPG</v>
      </c>
      <c r="J1289" t="str">
        <f ca="1">IF(OFFSET(J1289, 0, -1)=OFFSET(J1289, 0, 4), "", "X")</f>
        <v/>
      </c>
      <c r="K1289" t="s">
        <v>4525</v>
      </c>
      <c r="L1289" s="1">
        <v>64439</v>
      </c>
      <c r="M1289" s="2">
        <v>46106.470833333333</v>
      </c>
      <c r="N1289" t="str">
        <f>UPPER(K1289)</f>
        <v>HEC_WW2WKAAWXZ2.JPG</v>
      </c>
    </row>
    <row r="1290" spans="1:14" x14ac:dyDescent="0.25">
      <c r="A1290" t="s">
        <v>2871</v>
      </c>
      <c r="B1290" s="1">
        <v>1310296</v>
      </c>
      <c r="C1290" s="2">
        <v>46097.760416666664</v>
      </c>
      <c r="D1290" t="str">
        <f t="shared" si="20"/>
        <v>HDJdsCibQAAGoK9.jpg</v>
      </c>
      <c r="E1290">
        <f>COUNTIF($D1290:$D$1591, K1307)</f>
        <v>1</v>
      </c>
      <c r="F1290" t="s">
        <v>1448</v>
      </c>
      <c r="G1290" s="1">
        <v>727686</v>
      </c>
      <c r="H1290" s="2">
        <v>46105.597916666666</v>
      </c>
      <c r="I1290" t="str">
        <f>UPPER(MID(F1290,1,LEN(F1290)-20))</f>
        <v>HEGP1-AAWAASPMP.JPG</v>
      </c>
      <c r="J1290" t="str">
        <f ca="1">IF(OFFSET(J1290, 0, -1)=OFFSET(J1290, 0, 4), "", "X")</f>
        <v/>
      </c>
      <c r="K1290" t="s">
        <v>4526</v>
      </c>
      <c r="L1290" s="1">
        <v>78459</v>
      </c>
      <c r="M1290" s="2">
        <v>46105.359027777777</v>
      </c>
      <c r="N1290" t="str">
        <f>UPPER(K1290)</f>
        <v>HEGP1-AAWAASPMP.JPG</v>
      </c>
    </row>
    <row r="1291" spans="1:14" x14ac:dyDescent="0.25">
      <c r="A1291" t="s">
        <v>2872</v>
      </c>
      <c r="B1291" s="1">
        <v>1093947</v>
      </c>
      <c r="C1291" s="2">
        <v>46109.900694444441</v>
      </c>
      <c r="D1291" t="str">
        <f t="shared" si="20"/>
        <v>HDJdsCNX0AAzkbz.jpg</v>
      </c>
      <c r="E1291">
        <f>COUNTIF($D1291:$D$1591, K1309)</f>
        <v>1</v>
      </c>
      <c r="F1291" t="s">
        <v>1494</v>
      </c>
      <c r="G1291" s="1">
        <v>668831</v>
      </c>
      <c r="H1291" s="2">
        <v>46109.935416666667</v>
      </c>
      <c r="I1291" t="str">
        <f>UPPER(MID(F1291,1,LEN(F1291)-20))</f>
        <v>HEMGMXKBQAA8FYZ.JPG</v>
      </c>
      <c r="J1291" t="str">
        <f ca="1">IF(OFFSET(J1291, 0, -1)=OFFSET(J1291, 0, 4), "", "X")</f>
        <v/>
      </c>
      <c r="K1291" t="s">
        <v>4532</v>
      </c>
      <c r="L1291" s="1">
        <v>70258</v>
      </c>
      <c r="M1291" s="2">
        <v>46106.466666666667</v>
      </c>
      <c r="N1291" t="str">
        <f>UPPER(K1291)</f>
        <v>HEMGMXKBQAA8FYZ.JPG</v>
      </c>
    </row>
    <row r="1292" spans="1:14" x14ac:dyDescent="0.25">
      <c r="A1292" t="s">
        <v>2873</v>
      </c>
      <c r="B1292" s="1">
        <v>1045546</v>
      </c>
      <c r="C1292" s="2">
        <v>46097.760416666664</v>
      </c>
      <c r="D1292" t="str">
        <f t="shared" si="20"/>
        <v>HDJdtqRbQAEEMus.jpg</v>
      </c>
      <c r="E1292">
        <f>COUNTIF($D1292:$D$1591, K1310)</f>
        <v>1</v>
      </c>
      <c r="F1292" t="s">
        <v>1510</v>
      </c>
      <c r="G1292" s="1">
        <v>678128</v>
      </c>
      <c r="H1292" s="2">
        <v>46109.9375</v>
      </c>
      <c r="I1292" t="str">
        <f>UPPER(MID(F1292,1,LEN(F1292)-20))</f>
        <v>HEP4ITDBEAA_59M.JPG</v>
      </c>
      <c r="J1292" t="str">
        <f ca="1">IF(OFFSET(J1292, 0, -1)=OFFSET(J1292, 0, 4), "", "X")</f>
        <v/>
      </c>
      <c r="K1292" t="s">
        <v>4535</v>
      </c>
      <c r="L1292" s="1">
        <v>36264</v>
      </c>
      <c r="M1292" s="2">
        <v>46106.911805555559</v>
      </c>
      <c r="N1292" t="str">
        <f>UPPER(K1292)</f>
        <v>HEP4ITDBEAA_59M.JPG</v>
      </c>
    </row>
    <row r="1293" spans="1:14" x14ac:dyDescent="0.25">
      <c r="A1293" t="s">
        <v>2874</v>
      </c>
      <c r="B1293" s="1">
        <v>1286045</v>
      </c>
      <c r="C1293" s="2">
        <v>46097.763194444444</v>
      </c>
      <c r="D1293" t="str">
        <f t="shared" si="20"/>
        <v>HDJM2XpXEAc1awj.jpg</v>
      </c>
      <c r="E1293">
        <f>COUNTIF($D1293:$D$1591, K1311)</f>
        <v>1</v>
      </c>
      <c r="F1293" t="s">
        <v>1540</v>
      </c>
      <c r="G1293" s="1">
        <v>758813</v>
      </c>
      <c r="H1293" s="2">
        <v>46109.943055555559</v>
      </c>
      <c r="I1293" t="str">
        <f>UPPER(MID(F1293,1,LEN(F1293)-20))</f>
        <v>HETNXY7WQAA4ZPX.JPG</v>
      </c>
      <c r="J1293" t="str">
        <f ca="1">IF(OFFSET(J1293, 0, -1)=OFFSET(J1293, 0, 4), "", "X")</f>
        <v/>
      </c>
      <c r="K1293" t="s">
        <v>4536</v>
      </c>
      <c r="L1293" s="1">
        <v>113810</v>
      </c>
      <c r="M1293" s="2">
        <v>46107.427083333336</v>
      </c>
      <c r="N1293" t="str">
        <f>UPPER(K1293)</f>
        <v>HETNXY7WQAA4ZPX.JPG</v>
      </c>
    </row>
    <row r="1294" spans="1:14" x14ac:dyDescent="0.25">
      <c r="A1294" t="s">
        <v>2875</v>
      </c>
      <c r="B1294" s="1">
        <v>1235670</v>
      </c>
      <c r="C1294" s="2">
        <v>46099.921527777777</v>
      </c>
      <c r="D1294" t="str">
        <f t="shared" si="20"/>
        <v>HDlM_mUbEAMnH__.jpg</v>
      </c>
      <c r="E1294">
        <f>COUNTIF($D1294:$D$1591, K1312)</f>
        <v>1</v>
      </c>
      <c r="F1294" t="s">
        <v>1261</v>
      </c>
      <c r="G1294" s="1">
        <v>649210</v>
      </c>
      <c r="H1294" s="2">
        <v>46092.974999999999</v>
      </c>
      <c r="I1294" t="str">
        <f>UPPER(MID(F1294,1,LEN(F1294)-20))</f>
        <v>HEY-I-NEED-SOME-HELP-V0-OUWJNKKO6BNG1.WEBP</v>
      </c>
      <c r="J1294" t="str">
        <f ca="1">IF(OFFSET(J1294, 0, -1)=OFFSET(J1294, 0, 4), "", "X")</f>
        <v/>
      </c>
      <c r="K1294" t="s">
        <v>4538</v>
      </c>
      <c r="L1294" s="1">
        <v>89798</v>
      </c>
      <c r="M1294" s="2">
        <v>46086.992361111108</v>
      </c>
      <c r="N1294" t="str">
        <f>UPPER(K1294)</f>
        <v>HEY-I-NEED-SOME-HELP-V0-OUWJNKKO6BNG1.WEBP</v>
      </c>
    </row>
    <row r="1295" spans="1:14" x14ac:dyDescent="0.25">
      <c r="A1295" t="s">
        <v>2876</v>
      </c>
      <c r="B1295" s="1">
        <v>1271438</v>
      </c>
      <c r="C1295" s="2">
        <v>46099.923611111109</v>
      </c>
      <c r="D1295" t="str">
        <f t="shared" si="20"/>
        <v>HDlM5rcbEAAUueR.jpg</v>
      </c>
      <c r="E1295">
        <f>COUNTIF($D1295:$D$1591, K1313)</f>
        <v>1</v>
      </c>
      <c r="F1295" t="s">
        <v>1562</v>
      </c>
      <c r="G1295" s="1">
        <v>741684</v>
      </c>
      <c r="H1295" s="2">
        <v>46109.946527777778</v>
      </c>
      <c r="I1295" t="str">
        <f>UPPER(MID(F1295,1,LEN(F1295)-20))</f>
        <v>HEYX7SDAIAAP9DF.JPG</v>
      </c>
      <c r="J1295" t="str">
        <f ca="1">IF(OFFSET(J1295, 0, -1)=OFFSET(J1295, 0, 4), "", "X")</f>
        <v/>
      </c>
      <c r="K1295" t="s">
        <v>4539</v>
      </c>
      <c r="L1295" s="1">
        <v>53589</v>
      </c>
      <c r="M1295" s="2">
        <v>46108.435416666667</v>
      </c>
      <c r="N1295" t="str">
        <f>UPPER(K1295)</f>
        <v>HEYX7SDAIAAP9DF.JPG</v>
      </c>
    </row>
    <row r="1296" spans="1:14" x14ac:dyDescent="0.25">
      <c r="A1296" t="s">
        <v>2877</v>
      </c>
      <c r="B1296" s="1">
        <v>1135179</v>
      </c>
      <c r="C1296" s="2">
        <v>46099.925694444442</v>
      </c>
      <c r="D1296" t="str">
        <f t="shared" si="20"/>
        <v>HDlZsa_bEAEcMDk.jpg</v>
      </c>
      <c r="E1296">
        <f>COUNTIF($D1296:$D$1591, K1314)</f>
        <v>1</v>
      </c>
      <c r="F1296" t="s">
        <v>777</v>
      </c>
      <c r="G1296" s="1">
        <v>867150</v>
      </c>
      <c r="H1296" s="2">
        <v>46067.635416666664</v>
      </c>
      <c r="I1296" t="str">
        <f>UPPER(MID(F1296,1,LEN(F1296)-20))</f>
        <v>HOLOLIVE-IF-I-TUG-THIS-A-LITTLE-LOWER-ARE-YOU-STARING-OR-V0-SWZG0LYG0WIG1.WEBP</v>
      </c>
      <c r="J1296" t="str">
        <f ca="1">IF(OFFSET(J1296, 0, -1)=OFFSET(J1296, 0, 4), "", "X")</f>
        <v/>
      </c>
      <c r="K1296" t="s">
        <v>4540</v>
      </c>
      <c r="L1296" s="1">
        <v>127542</v>
      </c>
      <c r="M1296" s="2">
        <v>46064.650694444441</v>
      </c>
      <c r="N1296" t="str">
        <f>UPPER(K1296)</f>
        <v>HOLOLIVE-IF-I-TUG-THIS-A-LITTLE-LOWER-ARE-YOU-STARING-OR-V0-SWZG0LYG0WIG1.WEBP</v>
      </c>
    </row>
    <row r="1297" spans="1:14" x14ac:dyDescent="0.25">
      <c r="A1297" t="s">
        <v>2878</v>
      </c>
      <c r="B1297" s="1">
        <v>1297514</v>
      </c>
      <c r="C1297" s="2">
        <v>46099.925694444442</v>
      </c>
      <c r="D1297" t="str">
        <f t="shared" si="20"/>
        <v>HDnBcF_XoAA7h8L.jpg</v>
      </c>
      <c r="E1297">
        <f>COUNTIF($D1297:$D$1591, K1315)</f>
        <v>1</v>
      </c>
      <c r="F1297" t="s">
        <v>753</v>
      </c>
      <c r="G1297" s="1">
        <v>812553</v>
      </c>
      <c r="H1297" s="2">
        <v>46063.931944444441</v>
      </c>
      <c r="I1297" t="str">
        <f>UPPER(MID(F1297,1,LEN(F1297)-20))</f>
        <v>HOLOLIVE-IF-YOURE-GOING-TO-STARE-AT-LEAST-COME-CLOSER-V0-TCHZY4R1HHIG1.WEBP</v>
      </c>
      <c r="J1297" t="str">
        <f ca="1">IF(OFFSET(J1297, 0, -1)=OFFSET(J1297, 0, 4), "", "X")</f>
        <v/>
      </c>
      <c r="K1297" t="s">
        <v>4541</v>
      </c>
      <c r="L1297" s="1">
        <v>110754</v>
      </c>
      <c r="M1297" s="2">
        <v>46063.498611111114</v>
      </c>
      <c r="N1297" t="str">
        <f>UPPER(K1297)</f>
        <v>HOLOLIVE-IF-YOURE-GOING-TO-STARE-AT-LEAST-COME-CLOSER-V0-TCHZY4R1HHIG1.WEBP</v>
      </c>
    </row>
    <row r="1298" spans="1:14" x14ac:dyDescent="0.25">
      <c r="A1298" t="s">
        <v>2879</v>
      </c>
      <c r="B1298" s="1">
        <v>1636291</v>
      </c>
      <c r="C1298" s="2">
        <v>46099.925694444442</v>
      </c>
      <c r="D1298" t="str">
        <f t="shared" si="20"/>
        <v>HDoxqm6WgAA6MzE.jpg</v>
      </c>
      <c r="E1298">
        <f>COUNTIF($D1298:$D$1591, K1316)</f>
        <v>1</v>
      </c>
      <c r="F1298" t="s">
        <v>849</v>
      </c>
      <c r="G1298" s="1">
        <v>1074295</v>
      </c>
      <c r="H1298" s="2">
        <v>46067.822916666664</v>
      </c>
      <c r="I1298" t="str">
        <f>UPPER(MID(F1298,1,LEN(F1298)-20))</f>
        <v>HOW-TO-CREATE-THIS-TYPE-OF-ANIME-ART-V0-3I19CVQ736JG1.WEBP</v>
      </c>
      <c r="J1298" t="str">
        <f ca="1">IF(OFFSET(J1298, 0, -1)=OFFSET(J1298, 0, 4), "", "X")</f>
        <v/>
      </c>
      <c r="K1298" t="s">
        <v>4542</v>
      </c>
      <c r="L1298" s="1">
        <v>56106</v>
      </c>
      <c r="M1298" s="2">
        <v>46065.981944444444</v>
      </c>
      <c r="N1298" t="str">
        <f>UPPER(K1298)</f>
        <v>HOW-TO-CREATE-THIS-TYPE-OF-ANIME-ART-V0-3I19CVQ736JG1.WEBP</v>
      </c>
    </row>
    <row r="1299" spans="1:14" x14ac:dyDescent="0.25">
      <c r="A1299" t="s">
        <v>2880</v>
      </c>
      <c r="B1299" s="1">
        <v>1246706</v>
      </c>
      <c r="C1299" s="2">
        <v>46099.927083333336</v>
      </c>
      <c r="D1299" t="str">
        <f t="shared" si="20"/>
        <v>HDrbXWNbEAIbPyk.jpg</v>
      </c>
      <c r="E1299">
        <f>COUNTIF($D1299:$D$1591, K1317)</f>
        <v>1</v>
      </c>
      <c r="F1299" t="s">
        <v>850</v>
      </c>
      <c r="G1299" s="1">
        <v>1099369</v>
      </c>
      <c r="H1299" s="2">
        <v>46067.822916666664</v>
      </c>
      <c r="I1299" t="str">
        <f>UPPER(MID(F1299,1,LEN(F1299)-20))</f>
        <v>HOW-TO-CREATE-THIS-TYPE-OF-ANIME-ART-V0-A0M908L736JG1.WEBP</v>
      </c>
      <c r="J1299" t="str">
        <f ca="1">IF(OFFSET(J1299, 0, -1)=OFFSET(J1299, 0, 4), "", "X")</f>
        <v/>
      </c>
      <c r="K1299" t="s">
        <v>4543</v>
      </c>
      <c r="L1299" s="1">
        <v>110700</v>
      </c>
      <c r="M1299" s="2">
        <v>46065.981944444444</v>
      </c>
      <c r="N1299" t="str">
        <f>UPPER(K1299)</f>
        <v>HOW-TO-CREATE-THIS-TYPE-OF-ANIME-ART-V0-A0M908L736JG1.WEBP</v>
      </c>
    </row>
    <row r="1300" spans="1:14" x14ac:dyDescent="0.25">
      <c r="A1300" t="s">
        <v>2881</v>
      </c>
      <c r="B1300" s="1">
        <v>1304467</v>
      </c>
      <c r="C1300" s="2">
        <v>46099.927083333336</v>
      </c>
      <c r="D1300" t="str">
        <f t="shared" si="20"/>
        <v>HDrbXWPbEAQkrss.jpg</v>
      </c>
      <c r="E1300">
        <f>COUNTIF($D1300:$D$1591, K1318)</f>
        <v>1</v>
      </c>
      <c r="F1300" t="s">
        <v>851</v>
      </c>
      <c r="G1300" s="1">
        <v>1107633</v>
      </c>
      <c r="H1300" s="2">
        <v>46067.823611111111</v>
      </c>
      <c r="I1300" t="str">
        <f>UPPER(MID(F1300,1,LEN(F1300)-20))</f>
        <v>HOW-TO-CREATE-THIS-TYPE-OF-ANIME-ART-V0-OWUJ5NG736JG1.WEBP</v>
      </c>
      <c r="J1300" t="str">
        <f ca="1">IF(OFFSET(J1300, 0, -1)=OFFSET(J1300, 0, 4), "", "X")</f>
        <v/>
      </c>
      <c r="K1300" t="s">
        <v>4544</v>
      </c>
      <c r="L1300" s="1">
        <v>561528</v>
      </c>
      <c r="M1300" s="2">
        <v>46065.981944444444</v>
      </c>
      <c r="N1300" t="str">
        <f>UPPER(K1300)</f>
        <v>HOW-TO-CREATE-THIS-TYPE-OF-ANIME-ART-V0-OWUJ5NG736JG1.WEBP</v>
      </c>
    </row>
    <row r="1301" spans="1:14" x14ac:dyDescent="0.25">
      <c r="A1301" t="s">
        <v>2882</v>
      </c>
      <c r="B1301" s="1">
        <v>1230068</v>
      </c>
      <c r="C1301" s="2">
        <v>46099.929861111108</v>
      </c>
      <c r="D1301" t="str">
        <f t="shared" si="20"/>
        <v>HDrbXWPbEAYo4So.jpg</v>
      </c>
      <c r="E1301">
        <f>COUNTIF($D1301:$D$1591, K1319)</f>
        <v>1</v>
      </c>
      <c r="F1301" t="s">
        <v>852</v>
      </c>
      <c r="G1301" s="1">
        <v>1112475</v>
      </c>
      <c r="H1301" s="2">
        <v>46067.823611111111</v>
      </c>
      <c r="I1301" t="str">
        <f>UPPER(MID(F1301,1,LEN(F1301)-20))</f>
        <v>HOW-TO-CREATE-THIS-TYPE-OF-ANIME-ART-V0-S8Q6EMA736JG1.WEBP</v>
      </c>
      <c r="J1301" t="str">
        <f ca="1">IF(OFFSET(J1301, 0, -1)=OFFSET(J1301, 0, 4), "", "X")</f>
        <v/>
      </c>
      <c r="K1301" t="s">
        <v>4545</v>
      </c>
      <c r="L1301" s="1">
        <v>59152</v>
      </c>
      <c r="M1301" s="2">
        <v>46065.981944444444</v>
      </c>
      <c r="N1301" t="str">
        <f>UPPER(K1301)</f>
        <v>HOW-TO-CREATE-THIS-TYPE-OF-ANIME-ART-V0-S8Q6EMA736JG1.WEBP</v>
      </c>
    </row>
    <row r="1302" spans="1:14" x14ac:dyDescent="0.25">
      <c r="A1302" t="s">
        <v>2883</v>
      </c>
      <c r="B1302" s="1">
        <v>1291074</v>
      </c>
      <c r="C1302" s="2">
        <v>46099.929861111108</v>
      </c>
      <c r="D1302" t="str">
        <f t="shared" si="20"/>
        <v>HDrbXWTaQAA-XAz.jpg</v>
      </c>
      <c r="E1302">
        <f>COUNTIF($D1302:$D$1591, K1320)</f>
        <v>1</v>
      </c>
      <c r="F1302" t="s">
        <v>848</v>
      </c>
      <c r="G1302" s="1">
        <v>1094155</v>
      </c>
      <c r="H1302" s="2">
        <v>46067.822222222225</v>
      </c>
      <c r="I1302" t="str">
        <f>UPPER(MID(F1302,1,LEN(F1302)-20))</f>
        <v>HOW-TO-CREATE-THIS-TYPE-OF-ANIME-ART-V0-U3UIB6Y736JG1.WEBP</v>
      </c>
      <c r="J1302" t="str">
        <f ca="1">IF(OFFSET(J1302, 0, -1)=OFFSET(J1302, 0, 4), "", "X")</f>
        <v/>
      </c>
      <c r="K1302" t="s">
        <v>4546</v>
      </c>
      <c r="L1302" s="1">
        <v>246808</v>
      </c>
      <c r="M1302" s="2">
        <v>46065.981944444444</v>
      </c>
      <c r="N1302" t="str">
        <f>UPPER(K1302)</f>
        <v>HOW-TO-CREATE-THIS-TYPE-OF-ANIME-ART-V0-U3UIB6Y736JG1.WEBP</v>
      </c>
    </row>
    <row r="1303" spans="1:14" x14ac:dyDescent="0.25">
      <c r="A1303" t="s">
        <v>2884</v>
      </c>
      <c r="B1303" s="1">
        <v>1196301</v>
      </c>
      <c r="C1303" s="2">
        <v>46099.930555555555</v>
      </c>
      <c r="D1303" t="str">
        <f t="shared" si="20"/>
        <v>HDt_MsMXQAEgZSO.jpg</v>
      </c>
      <c r="E1303">
        <f>COUNTIF($D1303:$D$1591, K1321)</f>
        <v>1</v>
      </c>
      <c r="F1303" t="s">
        <v>245</v>
      </c>
      <c r="G1303" s="1">
        <v>745589</v>
      </c>
      <c r="H1303" s="2">
        <v>46047.54583333333</v>
      </c>
      <c r="I1303" t="str">
        <f>UPPER(MID(F1303,1,LEN(F1303)-20))</f>
        <v>I-CAN-TELL-THAT-MAN-MUST-LIKE-BARREL-BODIES-V0-TCVRL6AQ53EG1.WEBP</v>
      </c>
      <c r="J1303" t="str">
        <f ca="1">IF(OFFSET(J1303, 0, -1)=OFFSET(J1303, 0, 4), "", "X")</f>
        <v/>
      </c>
      <c r="K1303" t="s">
        <v>4548</v>
      </c>
      <c r="L1303" s="1">
        <v>47466</v>
      </c>
      <c r="M1303" s="2">
        <v>46040.390277777777</v>
      </c>
      <c r="N1303" t="str">
        <f>UPPER(K1303)</f>
        <v>I-CAN-TELL-THAT-MAN-MUST-LIKE-BARREL-BODIES-V0-TCVRL6AQ53EG1.WEBP</v>
      </c>
    </row>
    <row r="1304" spans="1:14" x14ac:dyDescent="0.25">
      <c r="A1304" t="s">
        <v>2885</v>
      </c>
      <c r="B1304" s="1">
        <v>1466945</v>
      </c>
      <c r="C1304" s="2">
        <v>46100.87222222222</v>
      </c>
      <c r="D1304" t="str">
        <f t="shared" si="20"/>
        <v>HDt_n1iWgAAnYST.jpg</v>
      </c>
      <c r="E1304">
        <f>COUNTIF($D1304:$D$1591, K1322)</f>
        <v>1</v>
      </c>
      <c r="F1304" t="s">
        <v>871</v>
      </c>
      <c r="G1304" s="1">
        <v>1066869</v>
      </c>
      <c r="H1304" s="2">
        <v>46067.830555555556</v>
      </c>
      <c r="I1304" t="str">
        <f>UPPER(MID(F1304,1,LEN(F1304)-20))</f>
        <v>ICHIKAWA-CARRYING-YAMADA-BY-V0-PVVSJ1LCD8JG1.WEBP</v>
      </c>
      <c r="J1304" t="str">
        <f ca="1">IF(OFFSET(J1304, 0, -1)=OFFSET(J1304, 0, 4), "", "X")</f>
        <v/>
      </c>
      <c r="K1304" t="s">
        <v>4549</v>
      </c>
      <c r="L1304" s="1">
        <v>138934</v>
      </c>
      <c r="M1304" s="2">
        <v>46066.35833333333</v>
      </c>
      <c r="N1304" t="str">
        <f>UPPER(K1304)</f>
        <v>ICHIKAWA-CARRYING-YAMADA-BY-V0-PVVSJ1LCD8JG1.WEBP</v>
      </c>
    </row>
    <row r="1305" spans="1:14" x14ac:dyDescent="0.25">
      <c r="A1305" t="s">
        <v>2886</v>
      </c>
      <c r="B1305" s="1">
        <v>1218346</v>
      </c>
      <c r="C1305" s="2">
        <v>46100.87222222222</v>
      </c>
      <c r="D1305" t="str">
        <f t="shared" si="20"/>
        <v>HDt_WfCXAAE7qUc.jpg</v>
      </c>
      <c r="E1305">
        <f>COUNTIF($D1305:$D$1591, K1323)</f>
        <v>1</v>
      </c>
      <c r="F1305" t="s">
        <v>599</v>
      </c>
      <c r="G1305" s="1">
        <v>813230</v>
      </c>
      <c r="H1305" s="2">
        <v>46061.012499999997</v>
      </c>
      <c r="I1305" t="str">
        <f>UPPER(MID(F1305,1,LEN(F1305)-20))</f>
        <v>I-COLORED-A-PANEL-FROM-THE-MANGA-IN-THE-CLASSIC-STYLE-I-V0-CIESZTAE8LHG1.WEBP</v>
      </c>
      <c r="J1305" t="str">
        <f ca="1">IF(OFFSET(J1305, 0, -1)=OFFSET(J1305, 0, 4), "", "X")</f>
        <v/>
      </c>
      <c r="K1305" t="s">
        <v>4551</v>
      </c>
      <c r="L1305" s="1">
        <v>51376</v>
      </c>
      <c r="M1305" s="2">
        <v>46058.372916666667</v>
      </c>
      <c r="N1305" t="str">
        <f>UPPER(K1305)</f>
        <v>I-COLORED-A-PANEL-FROM-THE-MANGA-IN-THE-CLASSIC-STYLE-I-V0-CIESZTAE8LHG1.WEBP</v>
      </c>
    </row>
    <row r="1306" spans="1:14" x14ac:dyDescent="0.25">
      <c r="A1306" t="s">
        <v>2887</v>
      </c>
      <c r="B1306" s="1">
        <v>1369464</v>
      </c>
      <c r="C1306" s="2">
        <v>46099.926388888889</v>
      </c>
      <c r="D1306" t="str">
        <f t="shared" si="20"/>
        <v>HDtIpdvWkAAWUmp.jpg</v>
      </c>
      <c r="E1306">
        <f>COUNTIF($D1306:$D$1591, K1324)</f>
        <v>1</v>
      </c>
      <c r="F1306" t="s">
        <v>600</v>
      </c>
      <c r="G1306" s="1">
        <v>726316</v>
      </c>
      <c r="H1306" s="2">
        <v>46061.013194444444</v>
      </c>
      <c r="I1306" t="str">
        <f>UPPER(MID(F1306,1,LEN(F1306)-20))</f>
        <v>I-COLORED-A-PANEL-FROM-THE-MANGA-IN-THE-CLASSIC-STYLE-I-V0-DBNC9VZE8LHG1.WEBP</v>
      </c>
      <c r="J1306" t="str">
        <f ca="1">IF(OFFSET(J1306, 0, -1)=OFFSET(J1306, 0, 4), "", "X")</f>
        <v/>
      </c>
      <c r="K1306" t="s">
        <v>4552</v>
      </c>
      <c r="L1306" s="1">
        <v>55992</v>
      </c>
      <c r="M1306" s="2">
        <v>46058.372916666667</v>
      </c>
      <c r="N1306" t="str">
        <f>UPPER(K1306)</f>
        <v>I-COLORED-A-PANEL-FROM-THE-MANGA-IN-THE-CLASSIC-STYLE-I-V0-DBNC9VZE8LHG1.WEBP</v>
      </c>
    </row>
    <row r="1307" spans="1:14" x14ac:dyDescent="0.25">
      <c r="A1307" t="s">
        <v>2888</v>
      </c>
      <c r="B1307" s="1">
        <v>1404943</v>
      </c>
      <c r="C1307" s="2">
        <v>46099.927083333336</v>
      </c>
      <c r="D1307" t="str">
        <f t="shared" si="20"/>
        <v>HDtIqecaIAAMXWj.jpg</v>
      </c>
      <c r="E1307">
        <f>COUNTIF($D1307:$D$1591, K1325)</f>
        <v>1</v>
      </c>
      <c r="F1307" t="s">
        <v>867</v>
      </c>
      <c r="G1307" s="1">
        <v>1067939</v>
      </c>
      <c r="H1307" s="2">
        <v>46067.82916666667</v>
      </c>
      <c r="I1307" t="str">
        <f>UPPER(MID(F1307,1,LEN(F1307)-20))</f>
        <v>IDWZGKZLS8JG1.WEBP</v>
      </c>
      <c r="J1307" t="str">
        <f ca="1">IF(OFFSET(J1307, 0, -1)=OFFSET(J1307, 0, 4), "", "X")</f>
        <v/>
      </c>
      <c r="K1307" t="s">
        <v>4553</v>
      </c>
      <c r="L1307" s="1">
        <v>104930</v>
      </c>
      <c r="M1307" s="2">
        <v>46066.356249999997</v>
      </c>
      <c r="N1307" t="str">
        <f>UPPER(K1307)</f>
        <v>IDWZGKZLS8JG1.WEBP</v>
      </c>
    </row>
    <row r="1308" spans="1:14" x14ac:dyDescent="0.25">
      <c r="A1308" t="s">
        <v>2889</v>
      </c>
      <c r="B1308" s="1">
        <v>1328900</v>
      </c>
      <c r="C1308" s="2">
        <v>46097.696527777778</v>
      </c>
      <c r="D1308" t="str">
        <f t="shared" si="20"/>
        <v>HDUruhbaMAUDeX0.jpg</v>
      </c>
      <c r="E1308">
        <f>COUNTIF($D1308:$D$1591, K1326)</f>
        <v>1</v>
      </c>
      <c r="F1308" t="s">
        <v>1300</v>
      </c>
      <c r="G1308" s="1">
        <v>815899</v>
      </c>
      <c r="H1308" s="2">
        <v>46092.984722222223</v>
      </c>
      <c r="I1308" t="str">
        <f>UPPER(MID(F1308,1,LEN(F1308)-20))</f>
        <v>IMAGES.JPG</v>
      </c>
      <c r="J1308" t="str">
        <f ca="1">IF(OFFSET(J1308, 0, -1)=OFFSET(J1308, 0, 4), "", "X")</f>
        <v/>
      </c>
      <c r="K1308" t="s">
        <v>4554</v>
      </c>
      <c r="L1308" s="1">
        <v>12174</v>
      </c>
      <c r="M1308" s="2">
        <v>46091.396527777775</v>
      </c>
      <c r="N1308" t="str">
        <f>UPPER(K1308)</f>
        <v>IMAGES.JPG</v>
      </c>
    </row>
    <row r="1309" spans="1:14" x14ac:dyDescent="0.25">
      <c r="A1309" t="s">
        <v>2890</v>
      </c>
      <c r="B1309" s="1">
        <v>975909</v>
      </c>
      <c r="C1309" s="2">
        <v>46097.70208333333</v>
      </c>
      <c r="D1309" t="str">
        <f t="shared" si="20"/>
        <v>HDVsBQTboAAlk1j.jpg</v>
      </c>
      <c r="E1309">
        <f>COUNTIF($D1309:$D$1591, K1327)</f>
        <v>1</v>
      </c>
      <c r="F1309" t="s">
        <v>847</v>
      </c>
      <c r="G1309" s="1">
        <v>1115108</v>
      </c>
      <c r="H1309" s="2">
        <v>46067.822222222225</v>
      </c>
      <c r="I1309" t="str">
        <f>UPPER(MID(F1309,1,LEN(F1309)-20))</f>
        <v>INO-YAMANAKA-V0-4XNINBS8F5JG1.WEBP</v>
      </c>
      <c r="J1309" t="str">
        <f ca="1">IF(OFFSET(J1309, 0, -1)=OFFSET(J1309, 0, 4), "", "X")</f>
        <v/>
      </c>
      <c r="K1309" t="s">
        <v>4555</v>
      </c>
      <c r="L1309" s="1">
        <v>204524</v>
      </c>
      <c r="M1309" s="2">
        <v>46065.922222222223</v>
      </c>
      <c r="N1309" t="str">
        <f>UPPER(K1309)</f>
        <v>INO-YAMANAKA-V0-4XNINBS8F5JG1.WEBP</v>
      </c>
    </row>
    <row r="1310" spans="1:14" x14ac:dyDescent="0.25">
      <c r="A1310" t="s">
        <v>2891</v>
      </c>
      <c r="B1310" s="1">
        <v>1081166</v>
      </c>
      <c r="C1310" s="2">
        <v>46105.522222222222</v>
      </c>
      <c r="D1310" t="str">
        <f t="shared" si="20"/>
        <v>HDxfBGhbkAACx3M.jpg</v>
      </c>
      <c r="E1310">
        <f>COUNTIF($D1310:$D$1591, K1328)</f>
        <v>1</v>
      </c>
      <c r="F1310" t="s">
        <v>246</v>
      </c>
      <c r="G1310" s="1">
        <v>904665</v>
      </c>
      <c r="H1310" s="2">
        <v>46047.546527777777</v>
      </c>
      <c r="I1310" t="str">
        <f>UPPER(MID(F1310,1,LEN(F1310)-20))</f>
        <v>I-WAS-SO-HAPPY-THAT-ABE-SENSEI-SHARED-MY-FAN-ART-OF-RAKKA-V0-GE2N5U3Q9JDG1.WEBP</v>
      </c>
      <c r="J1310" t="str">
        <f ca="1">IF(OFFSET(J1310, 0, -1)=OFFSET(J1310, 0, 4), "", "X")</f>
        <v/>
      </c>
      <c r="K1310" t="s">
        <v>4556</v>
      </c>
      <c r="L1310" s="1">
        <v>139272</v>
      </c>
      <c r="M1310" s="2">
        <v>46037.625694444447</v>
      </c>
      <c r="N1310" t="str">
        <f>UPPER(K1310)</f>
        <v>I-WAS-SO-HAPPY-THAT-ABE-SENSEI-SHARED-MY-FAN-ART-OF-RAKKA-V0-GE2N5U3Q9JDG1.WEBP</v>
      </c>
    </row>
    <row r="1311" spans="1:14" x14ac:dyDescent="0.25">
      <c r="A1311" t="s">
        <v>2892</v>
      </c>
      <c r="B1311" s="1">
        <v>813763</v>
      </c>
      <c r="C1311" s="2">
        <v>46105.525000000001</v>
      </c>
      <c r="D1311" t="str">
        <f t="shared" si="20"/>
        <v>HDzAtZJWoAED1ne.jpg</v>
      </c>
      <c r="E1311">
        <f>COUNTIF($D1311:$D$1591, K1329)</f>
        <v>1</v>
      </c>
      <c r="F1311" t="s">
        <v>606</v>
      </c>
      <c r="G1311" s="1">
        <v>941012</v>
      </c>
      <c r="H1311" s="2">
        <v>46061.015277777777</v>
      </c>
      <c r="I1311" t="str">
        <f>UPPER(MID(F1311,1,LEN(F1311)-20))</f>
        <v>JENNY-REALIGHT-V0-BFHUSCGOPNHG1.WEBP</v>
      </c>
      <c r="J1311" t="str">
        <f ca="1">IF(OFFSET(J1311, 0, -1)=OFFSET(J1311, 0, 4), "", "X")</f>
        <v/>
      </c>
      <c r="K1311" t="s">
        <v>4557</v>
      </c>
      <c r="L1311" s="1">
        <v>93784</v>
      </c>
      <c r="M1311" s="2">
        <v>46058.37777777778</v>
      </c>
      <c r="N1311" t="str">
        <f>UPPER(K1311)</f>
        <v>JENNY-REALIGHT-V0-BFHUSCGOPNHG1.WEBP</v>
      </c>
    </row>
    <row r="1312" spans="1:14" x14ac:dyDescent="0.25">
      <c r="A1312" t="s">
        <v>2893</v>
      </c>
      <c r="B1312" s="1">
        <v>1455134</v>
      </c>
      <c r="C1312" s="2">
        <v>46105.525694444441</v>
      </c>
      <c r="D1312" t="str">
        <f t="shared" si="20"/>
        <v>HDzsAp9XQAARkTj.jpg</v>
      </c>
      <c r="E1312">
        <f>COUNTIF($D1312:$D$1591, K1330)</f>
        <v>1</v>
      </c>
      <c r="F1312" t="s">
        <v>605</v>
      </c>
      <c r="G1312" s="1">
        <v>1022867</v>
      </c>
      <c r="H1312" s="2">
        <v>46061.015277777777</v>
      </c>
      <c r="I1312" t="str">
        <f>UPPER(MID(F1312,1,LEN(F1312)-20))</f>
        <v>JENNY-REALIGHT-V0-M68V4JBOPNHG1.WEBP</v>
      </c>
      <c r="J1312" t="str">
        <f ca="1">IF(OFFSET(J1312, 0, -1)=OFFSET(J1312, 0, 4), "", "X")</f>
        <v/>
      </c>
      <c r="K1312" t="s">
        <v>4558</v>
      </c>
      <c r="L1312" s="1">
        <v>92510</v>
      </c>
      <c r="M1312" s="2">
        <v>46058.37777777778</v>
      </c>
      <c r="N1312" t="str">
        <f>UPPER(K1312)</f>
        <v>JENNY-REALIGHT-V0-M68V4JBOPNHG1.WEBP</v>
      </c>
    </row>
    <row r="1313" spans="1:14" x14ac:dyDescent="0.25">
      <c r="A1313" t="s">
        <v>2894</v>
      </c>
      <c r="B1313" s="1">
        <v>1199512</v>
      </c>
      <c r="C1313" s="2">
        <v>46109.92291666667</v>
      </c>
      <c r="D1313" t="str">
        <f t="shared" si="20"/>
        <v>heal3fibwaaa6yc.jpg</v>
      </c>
      <c r="E1313">
        <f>COUNTIF($D1313:$D$1591, K1331)</f>
        <v>1</v>
      </c>
      <c r="F1313" t="s">
        <v>1489</v>
      </c>
      <c r="G1313" s="1">
        <v>878050</v>
      </c>
      <c r="H1313" s="2">
        <v>46106.010416666664</v>
      </c>
      <c r="I1313" t="str">
        <f>UPPER(MID(F1313,1,LEN(F1313)-20))</f>
        <v>JOYFUL-PINK-V0-H5BHNVWS61RG1.WEBP</v>
      </c>
      <c r="J1313" t="str">
        <f ca="1">IF(OFFSET(J1313, 0, -1)=OFFSET(J1313, 0, 4), "", "X")</f>
        <v/>
      </c>
      <c r="K1313" t="s">
        <v>4559</v>
      </c>
      <c r="L1313" s="1">
        <v>128832</v>
      </c>
      <c r="M1313" s="2">
        <v>46105.95</v>
      </c>
      <c r="N1313" t="str">
        <f>UPPER(K1313)</f>
        <v>JOYFUL-PINK-V0-H5BHNVWS61RG1.WEBP</v>
      </c>
    </row>
    <row r="1314" spans="1:14" x14ac:dyDescent="0.25">
      <c r="A1314" t="s">
        <v>2895</v>
      </c>
      <c r="B1314" s="1">
        <v>1413078</v>
      </c>
      <c r="C1314" s="2">
        <v>46105.995833333334</v>
      </c>
      <c r="D1314" t="str">
        <f t="shared" si="20"/>
        <v>HEC_Je5bcAAEf8w.jpg</v>
      </c>
      <c r="E1314">
        <f>COUNTIF($D1314:$D$1591, K1332)</f>
        <v>1</v>
      </c>
      <c r="F1314" t="s">
        <v>1397</v>
      </c>
      <c r="G1314" s="1">
        <v>701400</v>
      </c>
      <c r="H1314" s="2">
        <v>46100.877083333333</v>
      </c>
      <c r="I1314" t="str">
        <f>UPPER(MID(F1314,1,LEN(F1314)-20))</f>
        <v>JUST-A-NORMAL-WALK-V0-05QZL53QMWPG1.WEBP</v>
      </c>
      <c r="J1314" t="str">
        <f ca="1">IF(OFFSET(J1314, 0, -1)=OFFSET(J1314, 0, 4), "", "X")</f>
        <v/>
      </c>
      <c r="K1314" t="s">
        <v>4560</v>
      </c>
      <c r="L1314" s="1">
        <v>134914</v>
      </c>
      <c r="M1314" s="2">
        <v>46100.467361111114</v>
      </c>
      <c r="N1314" t="str">
        <f>UPPER(K1314)</f>
        <v>JUST-A-NORMAL-WALK-V0-05QZL53QMWPG1.WEBP</v>
      </c>
    </row>
    <row r="1315" spans="1:14" x14ac:dyDescent="0.25">
      <c r="A1315" t="s">
        <v>2896</v>
      </c>
      <c r="B1315" s="1">
        <v>1041605</v>
      </c>
      <c r="C1315" s="2">
        <v>46109.909722222219</v>
      </c>
      <c r="D1315" t="str">
        <f t="shared" si="20"/>
        <v>hec_ww2wkaawxz2.jpg</v>
      </c>
      <c r="E1315">
        <f>COUNTIF($D1315:$D$1591, K1333)</f>
        <v>1</v>
      </c>
      <c r="F1315" t="s">
        <v>602</v>
      </c>
      <c r="G1315" s="1">
        <v>978647</v>
      </c>
      <c r="H1315" s="2">
        <v>46061.013888888891</v>
      </c>
      <c r="I1315" t="str">
        <f>UPPER(MID(F1315,1,LEN(F1315)-20))</f>
        <v>JUVIA-LOCKSER-V0-71MJ610LPNHG1.WEBP</v>
      </c>
      <c r="J1315" t="str">
        <f ca="1">IF(OFFSET(J1315, 0, -1)=OFFSET(J1315, 0, 4), "", "X")</f>
        <v/>
      </c>
      <c r="K1315" t="s">
        <v>4561</v>
      </c>
      <c r="L1315" s="1">
        <v>90202</v>
      </c>
      <c r="M1315" s="2">
        <v>46058.372916666667</v>
      </c>
      <c r="N1315" t="str">
        <f>UPPER(K1315)</f>
        <v>JUVIA-LOCKSER-V0-71MJ610LPNHG1.WEBP</v>
      </c>
    </row>
    <row r="1316" spans="1:14" x14ac:dyDescent="0.25">
      <c r="A1316" t="s">
        <v>2897</v>
      </c>
      <c r="B1316" s="1">
        <v>1116938</v>
      </c>
      <c r="C1316" s="2">
        <v>46105.518055555556</v>
      </c>
      <c r="D1316" t="str">
        <f t="shared" si="20"/>
        <v>HEGP1-AawAASpMP.jpg</v>
      </c>
      <c r="E1316">
        <f>COUNTIF($D1316:$D$1591, K1334)</f>
        <v>1</v>
      </c>
      <c r="F1316" t="s">
        <v>601</v>
      </c>
      <c r="G1316" s="1">
        <v>938348</v>
      </c>
      <c r="H1316" s="2">
        <v>46061.013194444444</v>
      </c>
      <c r="I1316" t="str">
        <f>UPPER(MID(F1316,1,LEN(F1316)-20))</f>
        <v>JUVIA-LOCKSER-V0-TBJ7N8SKPNHG1.WEBP</v>
      </c>
      <c r="J1316" t="str">
        <f ca="1">IF(OFFSET(J1316, 0, -1)=OFFSET(J1316, 0, 4), "", "X")</f>
        <v/>
      </c>
      <c r="K1316" t="s">
        <v>4562</v>
      </c>
      <c r="L1316" s="1">
        <v>121144</v>
      </c>
      <c r="M1316" s="2">
        <v>46058.372916666667</v>
      </c>
      <c r="N1316" t="str">
        <f>UPPER(K1316)</f>
        <v>JUVIA-LOCKSER-V0-TBJ7N8SKPNHG1.WEBP</v>
      </c>
    </row>
    <row r="1317" spans="1:14" x14ac:dyDescent="0.25">
      <c r="A1317" t="s">
        <v>2898</v>
      </c>
      <c r="B1317" s="1">
        <v>1218618</v>
      </c>
      <c r="C1317" s="2">
        <v>46109.909722222219</v>
      </c>
      <c r="D1317" t="str">
        <f t="shared" si="20"/>
        <v>hemgmxkbqaa8fyz.jpg</v>
      </c>
      <c r="E1317">
        <f>COUNTIF($D1317:$D$1591, K1335)</f>
        <v>1</v>
      </c>
      <c r="F1317" t="s">
        <v>767</v>
      </c>
      <c r="G1317" s="1">
        <v>927358</v>
      </c>
      <c r="H1317" s="2">
        <v>46067.631249999999</v>
      </c>
      <c r="I1317" t="str">
        <f>UPPER(MID(F1317,1,LEN(F1317)-20))</f>
        <v>KAGOME-HIGURASHI-V0-WXUR7FKW4RIG1.WEBP</v>
      </c>
      <c r="J1317" t="str">
        <f ca="1">IF(OFFSET(J1317, 0, -1)=OFFSET(J1317, 0, 4), "", "X")</f>
        <v/>
      </c>
      <c r="K1317" t="s">
        <v>4563</v>
      </c>
      <c r="L1317" s="1">
        <v>98082</v>
      </c>
      <c r="M1317" s="2">
        <v>46064.01458333333</v>
      </c>
      <c r="N1317" t="str">
        <f>UPPER(K1317)</f>
        <v>KAGOME-HIGURASHI-V0-WXUR7FKW4RIG1.WEBP</v>
      </c>
    </row>
    <row r="1318" spans="1:14" x14ac:dyDescent="0.25">
      <c r="A1318" t="s">
        <v>2899</v>
      </c>
      <c r="B1318" s="1">
        <v>1408434</v>
      </c>
      <c r="C1318" s="2">
        <v>46109.912499999999</v>
      </c>
      <c r="D1318" t="str">
        <f t="shared" si="20"/>
        <v>hep4itdbeaa_59m.jpg</v>
      </c>
      <c r="E1318">
        <f>COUNTIF($D1318:$D$1591, K1336)</f>
        <v>1</v>
      </c>
      <c r="F1318" t="s">
        <v>766</v>
      </c>
      <c r="G1318" s="1">
        <v>893373</v>
      </c>
      <c r="H1318" s="2">
        <v>46067.630555555559</v>
      </c>
      <c r="I1318" t="str">
        <f>UPPER(MID(F1318,1,LEN(F1318)-20))</f>
        <v>KAGOME-HIGURASHI-V0-XL0NM1HW4RIG1.WEBP</v>
      </c>
      <c r="J1318" t="str">
        <f ca="1">IF(OFFSET(J1318, 0, -1)=OFFSET(J1318, 0, 4), "", "X")</f>
        <v/>
      </c>
      <c r="K1318" t="s">
        <v>4564</v>
      </c>
      <c r="L1318" s="1">
        <v>85558</v>
      </c>
      <c r="M1318" s="2">
        <v>46064.01458333333</v>
      </c>
      <c r="N1318" t="str">
        <f>UPPER(K1318)</f>
        <v>KAGOME-HIGURASHI-V0-XL0NM1HW4RIG1.WEBP</v>
      </c>
    </row>
    <row r="1319" spans="1:14" x14ac:dyDescent="0.25">
      <c r="A1319" t="s">
        <v>2900</v>
      </c>
      <c r="B1319" s="1">
        <v>1172245</v>
      </c>
      <c r="C1319" s="2">
        <v>46109.918055555558</v>
      </c>
      <c r="D1319" t="str">
        <f t="shared" si="20"/>
        <v>hetnxy7wqaa4zpx.jpg</v>
      </c>
      <c r="E1319">
        <f>COUNTIF($D1319:$D$1591, K1337)</f>
        <v>1</v>
      </c>
      <c r="F1319" t="s">
        <v>1047</v>
      </c>
      <c r="G1319" s="1">
        <v>767138</v>
      </c>
      <c r="H1319" s="2">
        <v>46075.995833333334</v>
      </c>
      <c r="I1319" t="str">
        <f>UPPER(MID(F1319,1,LEN(F1319)-20))</f>
        <v>KDYQISZ4YFKG1.WEBP</v>
      </c>
      <c r="J1319" t="str">
        <f ca="1">IF(OFFSET(J1319, 0, -1)=OFFSET(J1319, 0, 4), "", "X")</f>
        <v/>
      </c>
      <c r="K1319" t="s">
        <v>4566</v>
      </c>
      <c r="L1319" s="1">
        <v>125674</v>
      </c>
      <c r="M1319" s="2">
        <v>46074.904861111114</v>
      </c>
      <c r="N1319" t="str">
        <f>UPPER(K1319)</f>
        <v>KDYQISZ4YFKG1.WEBP</v>
      </c>
    </row>
    <row r="1320" spans="1:14" x14ac:dyDescent="0.25">
      <c r="A1320" t="s">
        <v>2901</v>
      </c>
      <c r="B1320" s="1">
        <v>1150467</v>
      </c>
      <c r="C1320" s="2">
        <v>46091.538888888892</v>
      </c>
      <c r="D1320" t="str">
        <f t="shared" si="20"/>
        <v>hey-i-need-some-help-v0-ouwjnkko6bng1.webp</v>
      </c>
      <c r="E1320">
        <f>COUNTIF($D1320:$D$1591, K1338)</f>
        <v>1</v>
      </c>
      <c r="F1320" t="s">
        <v>247</v>
      </c>
      <c r="G1320" s="1">
        <v>883670</v>
      </c>
      <c r="H1320" s="2">
        <v>46047.547222222223</v>
      </c>
      <c r="I1320" t="str">
        <f>UPPER(MID(F1320,1,LEN(F1320)-20))</f>
        <v>KNWYFRH9XBBG1.WEBP</v>
      </c>
      <c r="J1320" t="str">
        <f ca="1">IF(OFFSET(J1320, 0, -1)=OFFSET(J1320, 0, 4), "", "X")</f>
        <v/>
      </c>
      <c r="K1320" t="s">
        <v>4567</v>
      </c>
      <c r="L1320" s="1">
        <v>76230</v>
      </c>
      <c r="M1320" s="2">
        <v>46026.845833333333</v>
      </c>
      <c r="N1320" t="str">
        <f>UPPER(K1320)</f>
        <v>KNWYFRH9XBBG1.WEBP</v>
      </c>
    </row>
    <row r="1321" spans="1:14" x14ac:dyDescent="0.25">
      <c r="A1321" t="s">
        <v>2902</v>
      </c>
      <c r="B1321" s="1">
        <v>959071</v>
      </c>
      <c r="C1321" s="2">
        <v>46109.92291666667</v>
      </c>
      <c r="D1321" t="str">
        <f t="shared" si="20"/>
        <v>heyx7sdaiaap9df.jpg</v>
      </c>
      <c r="E1321">
        <f>COUNTIF($D1321:$D$1591, K1339)</f>
        <v>1</v>
      </c>
      <c r="F1321" t="s">
        <v>861</v>
      </c>
      <c r="G1321" s="1">
        <v>1080745</v>
      </c>
      <c r="H1321" s="2">
        <v>46067.82708333333</v>
      </c>
      <c r="I1321" t="str">
        <f>UPPER(MID(F1321,1,LEN(F1321)-20))</f>
        <v>KP5OQV2QS8JG1.WEBP</v>
      </c>
      <c r="J1321" t="str">
        <f ca="1">IF(OFFSET(J1321, 0, -1)=OFFSET(J1321, 0, 4), "", "X")</f>
        <v/>
      </c>
      <c r="K1321" t="s">
        <v>4568</v>
      </c>
      <c r="L1321" s="1">
        <v>104596</v>
      </c>
      <c r="M1321" s="2">
        <v>46066.355555555558</v>
      </c>
      <c r="N1321" t="str">
        <f>UPPER(K1321)</f>
        <v>KP5OQV2QS8JG1.WEBP</v>
      </c>
    </row>
    <row r="1322" spans="1:14" x14ac:dyDescent="0.25">
      <c r="A1322" t="s">
        <v>2903</v>
      </c>
      <c r="B1322" s="1">
        <v>1295199</v>
      </c>
      <c r="C1322" s="2">
        <v>46067.689583333333</v>
      </c>
      <c r="D1322" t="str">
        <f t="shared" si="20"/>
        <v>hololive-if-i-tug-this-a-little-lower-are-you-staring-or-v0-swzg0lyg0wig1.webp</v>
      </c>
      <c r="E1322">
        <f>COUNTIF($D1322:$D$1591, K1340)</f>
        <v>1</v>
      </c>
      <c r="F1322" t="s">
        <v>248</v>
      </c>
      <c r="G1322" s="1">
        <v>709409</v>
      </c>
      <c r="H1322" s="2">
        <v>46047.547222222223</v>
      </c>
      <c r="I1322" t="str">
        <f>UPPER(MID(F1322,1,LEN(F1322)-20))</f>
        <v>L4BNTPV2KHEG1.WEBP</v>
      </c>
      <c r="J1322" t="str">
        <f ca="1">IF(OFFSET(J1322, 0, -1)=OFFSET(J1322, 0, 4), "", "X")</f>
        <v/>
      </c>
      <c r="K1322" t="s">
        <v>4569</v>
      </c>
      <c r="L1322" s="1">
        <v>107766</v>
      </c>
      <c r="M1322" s="2">
        <v>46042.349305555559</v>
      </c>
      <c r="N1322" t="str">
        <f>UPPER(K1322)</f>
        <v>L4BNTPV2KHEG1.WEBP</v>
      </c>
    </row>
    <row r="1323" spans="1:14" x14ac:dyDescent="0.25">
      <c r="A1323" t="s">
        <v>2904</v>
      </c>
      <c r="B1323" s="1">
        <v>1175967</v>
      </c>
      <c r="C1323" s="2">
        <v>46063.972916666666</v>
      </c>
      <c r="D1323" t="str">
        <f t="shared" si="20"/>
        <v>hololive-if-youre-going-to-stare-at-least-come-closer-v0-tchzy4r1hhig1.webp</v>
      </c>
      <c r="E1323">
        <f>COUNTIF($D1323:$D$1591, K1341)</f>
        <v>1</v>
      </c>
      <c r="F1323" t="s">
        <v>249</v>
      </c>
      <c r="G1323" s="1">
        <v>942895</v>
      </c>
      <c r="H1323" s="2">
        <v>46047.54791666667</v>
      </c>
      <c r="I1323" t="str">
        <f>UPPER(MID(F1323,1,LEN(F1323)-20))</f>
        <v>LAB-SEDUCTRESS-BULMA-BRIEFS-V0-T4QJNTG4OYCG1.WEBP</v>
      </c>
      <c r="J1323" t="str">
        <f ca="1">IF(OFFSET(J1323, 0, -1)=OFFSET(J1323, 0, 4), "", "X")</f>
        <v/>
      </c>
      <c r="K1323" t="s">
        <v>4570</v>
      </c>
      <c r="L1323" s="1">
        <v>97872</v>
      </c>
      <c r="M1323" s="2">
        <v>46036.693055555559</v>
      </c>
      <c r="N1323" t="str">
        <f>UPPER(K1323)</f>
        <v>LAB-SEDUCTRESS-BULMA-BRIEFS-V0-T4QJNTG4OYCG1.WEBP</v>
      </c>
    </row>
    <row r="1324" spans="1:14" x14ac:dyDescent="0.25">
      <c r="A1324" t="s">
        <v>2905</v>
      </c>
      <c r="B1324" s="1">
        <v>1306825</v>
      </c>
      <c r="C1324" s="2">
        <v>46067.75</v>
      </c>
      <c r="D1324" t="str">
        <f t="shared" si="20"/>
        <v>how-to-create-this-type-of-anime-art-v0-3i19cvq736jg1.webp</v>
      </c>
      <c r="E1324">
        <f>COUNTIF($D1324:$D$1591, K1342)</f>
        <v>1</v>
      </c>
      <c r="F1324" t="s">
        <v>1239</v>
      </c>
      <c r="G1324" s="1">
        <v>776911</v>
      </c>
      <c r="H1324" s="2">
        <v>46092.970138888886</v>
      </c>
      <c r="I1324" t="str">
        <f>UPPER(MID(F1324,1,LEN(F1324)-20))</f>
        <v>LA-INVASIÓN-DEL-PLANETA-TIERRA-V0-36FF7EBJIBNG1.WEBP</v>
      </c>
      <c r="J1324" t="str">
        <f ca="1">IF(OFFSET(J1324, 0, -1)=OFFSET(J1324, 0, 4), "", "X")</f>
        <v/>
      </c>
      <c r="K1324" t="s">
        <v>4571</v>
      </c>
      <c r="L1324" s="1">
        <v>121706</v>
      </c>
      <c r="M1324" s="2">
        <v>46086.965277777781</v>
      </c>
      <c r="N1324" t="str">
        <f>UPPER(K1324)</f>
        <v>LA-INVASIÓN-DEL-PLANETA-TIERRA-V0-36FF7EBJIBNG1.WEBP</v>
      </c>
    </row>
    <row r="1325" spans="1:14" x14ac:dyDescent="0.25">
      <c r="A1325" t="s">
        <v>2906</v>
      </c>
      <c r="B1325" s="1">
        <v>1149071</v>
      </c>
      <c r="C1325" s="2">
        <v>46067.75</v>
      </c>
      <c r="D1325" t="str">
        <f t="shared" si="20"/>
        <v>how-to-create-this-type-of-anime-art-v0-a0m908l736jg1.webp</v>
      </c>
      <c r="E1325">
        <f>COUNTIF($D1325:$D$1591, K1343)</f>
        <v>1</v>
      </c>
      <c r="F1325" t="s">
        <v>1240</v>
      </c>
      <c r="G1325" s="1">
        <v>730770</v>
      </c>
      <c r="H1325" s="2">
        <v>46092.970833333333</v>
      </c>
      <c r="I1325" t="str">
        <f>UPPER(MID(F1325,1,LEN(F1325)-20))</f>
        <v>LA-INVASIÓN-DEL-PLANETA-TIERRA-V0-SQVYR01NIBNG1.WEBP</v>
      </c>
      <c r="J1325" t="str">
        <f ca="1">IF(OFFSET(J1325, 0, -1)=OFFSET(J1325, 0, 4), "", "X")</f>
        <v/>
      </c>
      <c r="K1325" t="s">
        <v>4572</v>
      </c>
      <c r="L1325" s="1">
        <v>180904</v>
      </c>
      <c r="M1325" s="2">
        <v>46086.965277777781</v>
      </c>
      <c r="N1325" t="str">
        <f>UPPER(K1325)</f>
        <v>LA-INVASIÓN-DEL-PLANETA-TIERRA-V0-SQVYR01NIBNG1.WEBP</v>
      </c>
    </row>
    <row r="1326" spans="1:14" x14ac:dyDescent="0.25">
      <c r="A1326" t="s">
        <v>2907</v>
      </c>
      <c r="B1326" s="1">
        <v>1238855</v>
      </c>
      <c r="C1326" s="2">
        <v>46067.750694444447</v>
      </c>
      <c r="D1326" t="str">
        <f t="shared" si="20"/>
        <v>how-to-create-this-type-of-anime-art-v0-owuj5ng736jg1.webp</v>
      </c>
      <c r="E1326">
        <f>COUNTIF($D1326:$D$1591, K1344)</f>
        <v>1</v>
      </c>
      <c r="F1326" t="s">
        <v>1083</v>
      </c>
      <c r="G1326" s="1">
        <v>751960</v>
      </c>
      <c r="H1326" s="2">
        <v>46092.938888888886</v>
      </c>
      <c r="I1326" t="str">
        <f>UPPER(MID(F1326,1,LEN(F1326)-20))</f>
        <v>LA-ISLA-BONITA-V0-BXOP1ECD18MG1.WEBP</v>
      </c>
      <c r="J1326" t="str">
        <f ca="1">IF(OFFSET(J1326, 0, -1)=OFFSET(J1326, 0, 4), "", "X")</f>
        <v/>
      </c>
      <c r="K1326" t="s">
        <v>4573</v>
      </c>
      <c r="L1326" s="1">
        <v>100754</v>
      </c>
      <c r="M1326" s="2">
        <v>46081.672222222223</v>
      </c>
      <c r="N1326" t="str">
        <f>UPPER(K1326)</f>
        <v>LA-ISLA-BONITA-V0-BXOP1ECD18MG1.WEBP</v>
      </c>
    </row>
    <row r="1327" spans="1:14" x14ac:dyDescent="0.25">
      <c r="A1327" t="s">
        <v>2908</v>
      </c>
      <c r="B1327" s="1">
        <v>1314233</v>
      </c>
      <c r="C1327" s="2">
        <v>46067.750694444447</v>
      </c>
      <c r="D1327" t="str">
        <f t="shared" si="20"/>
        <v>how-to-create-this-type-of-anime-art-v0-s8q6ema736jg1.webp</v>
      </c>
      <c r="E1327">
        <f>COUNTIF($D1327:$D$1591, K1345)</f>
        <v>2</v>
      </c>
      <c r="F1327" t="s">
        <v>1084</v>
      </c>
      <c r="G1327" s="1">
        <v>755944</v>
      </c>
      <c r="H1327" s="2">
        <v>46092.938888888886</v>
      </c>
      <c r="I1327" t="str">
        <f>UPPER(MID(F1327,1,LEN(F1327)-20))</f>
        <v>LA-ISLA-BONITA-V0-SM3MK6EE18MG1.WEBP</v>
      </c>
      <c r="J1327" t="str">
        <f ca="1">IF(OFFSET(J1327, 0, -1)=OFFSET(J1327, 0, 4), "", "X")</f>
        <v/>
      </c>
      <c r="K1327" t="s">
        <v>4574</v>
      </c>
      <c r="L1327" s="1">
        <v>103886</v>
      </c>
      <c r="M1327" s="2">
        <v>46081.672222222223</v>
      </c>
      <c r="N1327" t="str">
        <f>UPPER(K1327)</f>
        <v>LA-ISLA-BONITA-V0-SM3MK6EE18MG1.WEBP</v>
      </c>
    </row>
    <row r="1328" spans="1:14" x14ac:dyDescent="0.25">
      <c r="A1328" t="s">
        <v>2909</v>
      </c>
      <c r="B1328" s="1">
        <v>747335</v>
      </c>
      <c r="C1328" s="2">
        <v>46067.749305555553</v>
      </c>
      <c r="D1328" t="str">
        <f t="shared" si="20"/>
        <v>how-to-create-this-type-of-anime-art-v0-u3uib6y736jg1.webp</v>
      </c>
      <c r="E1328">
        <f>COUNTIF($D1328:$D$1591, K1346)</f>
        <v>1</v>
      </c>
      <c r="F1328" t="s">
        <v>250</v>
      </c>
      <c r="G1328" s="1">
        <v>884399</v>
      </c>
      <c r="H1328" s="2">
        <v>46047.548611111109</v>
      </c>
      <c r="I1328" t="str">
        <f>UPPER(MID(F1328,1,LEN(F1328)-20))</f>
        <v>LAMBDA-11-FROM-BLAZBLUE-AS-LUM-ARTIST-NORAN-V0-ZGWIR2QDB8CG1.WEBP</v>
      </c>
      <c r="J1328" t="str">
        <f ca="1">IF(OFFSET(J1328, 0, -1)=OFFSET(J1328, 0, 4), "", "X")</f>
        <v/>
      </c>
      <c r="K1328" t="s">
        <v>4575</v>
      </c>
      <c r="L1328" s="1">
        <v>89792</v>
      </c>
      <c r="M1328" s="2">
        <v>46031.348611111112</v>
      </c>
      <c r="N1328" t="str">
        <f>UPPER(K1328)</f>
        <v>LAMBDA-11-FROM-BLAZBLUE-AS-LUM-ARTIST-NORAN-V0-ZGWIR2QDB8CG1.WEBP</v>
      </c>
    </row>
    <row r="1329" spans="1:14" x14ac:dyDescent="0.25">
      <c r="A1329" t="s">
        <v>2910</v>
      </c>
      <c r="B1329" s="1">
        <v>1281365</v>
      </c>
      <c r="C1329" s="2">
        <v>46042.400000000001</v>
      </c>
      <c r="D1329" t="str">
        <f t="shared" si="20"/>
        <v>i-can-tell-that-man-must-like-barrel-bodies-v0-tcvrl6aq53eg1.webp</v>
      </c>
      <c r="E1329">
        <f>COUNTIF($D1329:$D$1591, K1347)</f>
        <v>1</v>
      </c>
      <c r="F1329" t="s">
        <v>251</v>
      </c>
      <c r="G1329" s="1">
        <v>842345</v>
      </c>
      <c r="H1329" s="2">
        <v>46047.549305555556</v>
      </c>
      <c r="I1329" t="str">
        <f>UPPER(MID(F1329,1,LEN(F1329)-20))</f>
        <v>LAND-AND-ÜBEL-ARE-READY-FOR-AN-EARLY-SUMMER-V0-OZVSUQ7HAJEG1.WEBP</v>
      </c>
      <c r="J1329" t="str">
        <f ca="1">IF(OFFSET(J1329, 0, -1)=OFFSET(J1329, 0, 4), "", "X")</f>
        <v/>
      </c>
      <c r="K1329" t="s">
        <v>4576</v>
      </c>
      <c r="L1329" s="1">
        <v>158454</v>
      </c>
      <c r="M1329" s="2">
        <v>46042.702777777777</v>
      </c>
      <c r="N1329" t="str">
        <f>UPPER(K1329)</f>
        <v>LAND-AND-ÜBEL-ARE-READY-FOR-AN-EARLY-SUMMER-V0-OZVSUQ7HAJEG1.WEBP</v>
      </c>
    </row>
    <row r="1330" spans="1:14" x14ac:dyDescent="0.25">
      <c r="A1330" t="s">
        <v>2911</v>
      </c>
      <c r="B1330" s="1">
        <v>1339770</v>
      </c>
      <c r="C1330" s="2">
        <v>46067.757638888892</v>
      </c>
      <c r="D1330" t="str">
        <f t="shared" si="20"/>
        <v>ichikawa-carrying-yamada-by-v0-pvvsj1lcd8jg1.webp</v>
      </c>
      <c r="E1330">
        <f>COUNTIF($D1330:$D$1591, K1348)</f>
        <v>1</v>
      </c>
      <c r="F1330" t="s">
        <v>550</v>
      </c>
      <c r="G1330" s="1">
        <v>988048</v>
      </c>
      <c r="H1330" s="2">
        <v>46060.987500000003</v>
      </c>
      <c r="I1330" t="str">
        <f>UPPER(MID(F1330,1,LEN(F1330)-20))</f>
        <v>LETS-HIT-THE-BEACH-GOJO-KUN-V0-PBXAWSD2ZZGG1.WEBP</v>
      </c>
      <c r="J1330" t="str">
        <f ca="1">IF(OFFSET(J1330, 0, -1)=OFFSET(J1330, 0, 4), "", "X")</f>
        <v/>
      </c>
      <c r="K1330" t="s">
        <v>4577</v>
      </c>
      <c r="L1330" s="1">
        <v>147362</v>
      </c>
      <c r="M1330" s="2">
        <v>46056.393055555556</v>
      </c>
      <c r="N1330" t="str">
        <f>UPPER(K1330)</f>
        <v>LETS-HIT-THE-BEACH-GOJO-KUN-V0-PBXAWSD2ZZGG1.WEBP</v>
      </c>
    </row>
    <row r="1331" spans="1:14" x14ac:dyDescent="0.25">
      <c r="A1331" t="s">
        <v>2912</v>
      </c>
      <c r="B1331" s="1">
        <v>1068297</v>
      </c>
      <c r="C1331" s="2">
        <v>46061.059027777781</v>
      </c>
      <c r="D1331" t="str">
        <f t="shared" si="20"/>
        <v>i-colored-a-panel-from-the-manga-in-the-classic-style-i-v0-ciesztae8lhg1.webp</v>
      </c>
      <c r="E1331">
        <f>COUNTIF($D1331:$D$1591, K1349)</f>
        <v>1</v>
      </c>
      <c r="F1331" t="s">
        <v>252</v>
      </c>
      <c r="G1331" s="1">
        <v>927629</v>
      </c>
      <c r="H1331" s="2">
        <v>46047.55</v>
      </c>
      <c r="I1331" t="str">
        <f>MID(F1331,1,LEN(F1331)-20)</f>
        <v>lightning-in-a-bottle-v0-7wovgjynfldg1.webp</v>
      </c>
      <c r="J1331" t="str">
        <f ca="1">IF(OFFSET(J1331, 0, -1)=OFFSET(J1331, 0, 4), "", "X")</f>
        <v/>
      </c>
      <c r="K1331" t="s">
        <v>4578</v>
      </c>
      <c r="L1331" s="1">
        <v>152158</v>
      </c>
      <c r="M1331" s="2">
        <v>46038.354166666664</v>
      </c>
      <c r="N1331" t="str">
        <f>UPPER(K1331)</f>
        <v>LIGHTNING-IN-A-BOTTLE-V0-7WOVGJYNFLDG1.WEBP</v>
      </c>
    </row>
    <row r="1332" spans="1:14" x14ac:dyDescent="0.25">
      <c r="A1332" t="s">
        <v>2913</v>
      </c>
      <c r="B1332" s="1">
        <v>1351628</v>
      </c>
      <c r="C1332" s="2">
        <v>46061.05972222222</v>
      </c>
      <c r="D1332" t="str">
        <f t="shared" si="20"/>
        <v>i-colored-a-panel-from-the-manga-in-the-classic-style-i-v0-dbnc9vze8lhg1.webp</v>
      </c>
      <c r="E1332">
        <f>COUNTIF($D1332:$D$1591, K1350)</f>
        <v>1</v>
      </c>
      <c r="F1332" t="s">
        <v>1428</v>
      </c>
      <c r="G1332" s="1">
        <v>915630</v>
      </c>
      <c r="H1332" s="2">
        <v>46103.936805555553</v>
      </c>
      <c r="I1332" t="str">
        <f>UPPER(MID(F1332,1,LEN(F1332)-20))</f>
        <v>LOTUS-ON-MARS-V0-R3VLKCKRBEQG1.WEBP</v>
      </c>
      <c r="J1332" t="str">
        <f ca="1">IF(OFFSET(J1332, 0, -1)=OFFSET(J1332, 0, 4), "", "X")</f>
        <v/>
      </c>
      <c r="K1332" t="s">
        <v>4579</v>
      </c>
      <c r="L1332" s="1">
        <v>246358</v>
      </c>
      <c r="M1332" s="2">
        <v>46102.5</v>
      </c>
      <c r="N1332" t="str">
        <f>UPPER(K1332)</f>
        <v>LOTUS-ON-MARS-V0-R3VLKCKRBEQG1.WEBP</v>
      </c>
    </row>
    <row r="1333" spans="1:14" x14ac:dyDescent="0.25">
      <c r="A1333" t="s">
        <v>2914</v>
      </c>
      <c r="B1333" s="1">
        <v>1077832</v>
      </c>
      <c r="C1333" s="2">
        <v>46067.756249999999</v>
      </c>
      <c r="D1333" t="str">
        <f t="shared" si="20"/>
        <v>idwzgkzls8jg1.webp</v>
      </c>
      <c r="E1333">
        <f>COUNTIF($D1333:$D$1591, K1351)</f>
        <v>1</v>
      </c>
      <c r="F1333" t="s">
        <v>1293</v>
      </c>
      <c r="G1333" s="1">
        <v>724978</v>
      </c>
      <c r="H1333" s="2">
        <v>46092.980555555558</v>
      </c>
      <c r="I1333" t="str">
        <f>UPPER(MID(F1333,1,LEN(F1333)-20))</f>
        <v>LOVELY-SUNSET-V0-5N1OPQQQ7YNG1.WEBP</v>
      </c>
      <c r="J1333" t="str">
        <f ca="1">IF(OFFSET(J1333, 0, -1)=OFFSET(J1333, 0, 4), "", "X")</f>
        <v/>
      </c>
      <c r="K1333" t="s">
        <v>4580</v>
      </c>
      <c r="L1333" s="1">
        <v>116660</v>
      </c>
      <c r="M1333" s="2">
        <v>46090.499305555553</v>
      </c>
      <c r="N1333" t="str">
        <f>UPPER(K1333)</f>
        <v>LOVELY-SUNSET-V0-5N1OPQQQ7YNG1.WEBP</v>
      </c>
    </row>
    <row r="1334" spans="1:14" x14ac:dyDescent="0.25">
      <c r="A1334" t="s">
        <v>2915</v>
      </c>
      <c r="B1334" s="1">
        <v>1312092</v>
      </c>
      <c r="C1334" s="2">
        <v>46092.92083333333</v>
      </c>
      <c r="D1334" t="str">
        <f t="shared" si="20"/>
        <v>images.jpg</v>
      </c>
      <c r="E1334">
        <f>COUNTIF($D1334:$D$1591, K1352)</f>
        <v>1</v>
      </c>
      <c r="F1334" t="s">
        <v>399</v>
      </c>
      <c r="G1334" s="1">
        <v>924479</v>
      </c>
      <c r="H1334" s="2">
        <v>46050.568749999999</v>
      </c>
      <c r="I1334" t="str">
        <f>UPPER(MID(F1334,1,LEN(F1334)-20))</f>
        <v>LUCY-HEARTFILIA-V0-0O1WLZ5M9SFG1.WEBP</v>
      </c>
      <c r="J1334" t="str">
        <f ca="1">IF(OFFSET(J1334, 0, -1)=OFFSET(J1334, 0, 4), "", "X")</f>
        <v/>
      </c>
      <c r="K1334" t="s">
        <v>4581</v>
      </c>
      <c r="L1334" s="1">
        <v>202870</v>
      </c>
      <c r="M1334" s="2">
        <v>46048.880555555559</v>
      </c>
      <c r="N1334" t="str">
        <f>UPPER(K1334)</f>
        <v>LUCY-HEARTFILIA-V0-0O1WLZ5M9SFG1.WEBP</v>
      </c>
    </row>
    <row r="1335" spans="1:14" x14ac:dyDescent="0.25">
      <c r="A1335" t="s">
        <v>2916</v>
      </c>
      <c r="B1335" s="1">
        <v>1448198</v>
      </c>
      <c r="C1335" s="2">
        <v>46067.749305555553</v>
      </c>
      <c r="D1335" t="str">
        <f t="shared" si="20"/>
        <v>ino-yamanaka-v0-4xninbs8f5jg1.webp</v>
      </c>
      <c r="E1335">
        <f>COUNTIF($D1335:$D$1591, K1353)</f>
        <v>1</v>
      </c>
      <c r="F1335" t="s">
        <v>253</v>
      </c>
      <c r="G1335" s="1">
        <v>872381</v>
      </c>
      <c r="H1335" s="2">
        <v>46047.550694444442</v>
      </c>
      <c r="I1335" t="str">
        <f>UPPER(MID(F1335,1,LEN(F1335)-20))</f>
        <v>LUCY-HEARTFILIA-V0-KRVWD442O6FG1.WEBP</v>
      </c>
      <c r="J1335" t="str">
        <f ca="1">IF(OFFSET(J1335, 0, -1)=OFFSET(J1335, 0, 4), "", "X")</f>
        <v/>
      </c>
      <c r="K1335" t="s">
        <v>4582</v>
      </c>
      <c r="L1335" s="1">
        <v>82566</v>
      </c>
      <c r="M1335" s="2">
        <v>46045.987500000003</v>
      </c>
      <c r="N1335" t="str">
        <f>UPPER(K1335)</f>
        <v>LUCY-HEARTFILIA-V0-KRVWD442O6FG1.WEBP</v>
      </c>
    </row>
    <row r="1336" spans="1:14" x14ac:dyDescent="0.25">
      <c r="A1336" t="s">
        <v>2917</v>
      </c>
      <c r="B1336" s="1">
        <v>1145248</v>
      </c>
      <c r="C1336" s="2">
        <v>46042.376388888886</v>
      </c>
      <c r="D1336" t="str">
        <f t="shared" si="20"/>
        <v>i-was-so-happy-that-abe-sensei-shared-my-fan-art-of-rakka-v0-ge2n5u3q9jdg1.webp</v>
      </c>
      <c r="E1336">
        <f>COUNTIF($D1336:$D$1591, K1354)</f>
        <v>1</v>
      </c>
      <c r="F1336" t="s">
        <v>400</v>
      </c>
      <c r="G1336" s="1">
        <v>905177</v>
      </c>
      <c r="H1336" s="2">
        <v>46050.569444444445</v>
      </c>
      <c r="I1336" t="str">
        <f>UPPER(MID(F1336,1,LEN(F1336)-20))</f>
        <v>LUCY-HEARTFILIA-V0-MDD8XPYL9SFG1.WEBP</v>
      </c>
      <c r="J1336" t="str">
        <f ca="1">IF(OFFSET(J1336, 0, -1)=OFFSET(J1336, 0, 4), "", "X")</f>
        <v/>
      </c>
      <c r="K1336" t="s">
        <v>4583</v>
      </c>
      <c r="L1336" s="1">
        <v>179158</v>
      </c>
      <c r="M1336" s="2">
        <v>46048.880555555559</v>
      </c>
      <c r="N1336" t="str">
        <f>UPPER(K1336)</f>
        <v>LUCY-HEARTFILIA-V0-MDD8XPYL9SFG1.WEBP</v>
      </c>
    </row>
    <row r="1337" spans="1:14" x14ac:dyDescent="0.25">
      <c r="A1337" t="s">
        <v>2918</v>
      </c>
      <c r="B1337" s="1">
        <v>1130101</v>
      </c>
      <c r="C1337" s="2">
        <v>46061.103472222225</v>
      </c>
      <c r="D1337" t="str">
        <f t="shared" si="20"/>
        <v>jenny-realight-v0-bfhuscgopnhg1.webp</v>
      </c>
      <c r="E1337">
        <f>COUNTIF($D1337:$D$1591, K1355)</f>
        <v>1</v>
      </c>
      <c r="F1337" t="s">
        <v>254</v>
      </c>
      <c r="G1337" s="1">
        <v>849194</v>
      </c>
      <c r="H1337" s="2">
        <v>46047.551388888889</v>
      </c>
      <c r="I1337" t="str">
        <f>UPPER(MID(F1337,1,LEN(F1337)-20))</f>
        <v>LUCY-HEARTFILIA-V0-Q7NTKYV1O6FG1.WEBP</v>
      </c>
      <c r="J1337" t="str">
        <f ca="1">IF(OFFSET(J1337, 0, -1)=OFFSET(J1337, 0, 4), "", "X")</f>
        <v/>
      </c>
      <c r="K1337" t="s">
        <v>4584</v>
      </c>
      <c r="L1337" s="1">
        <v>38394</v>
      </c>
      <c r="M1337" s="2">
        <v>46045.987500000003</v>
      </c>
      <c r="N1337" t="str">
        <f>UPPER(K1337)</f>
        <v>LUCY-HEARTFILIA-V0-Q7NTKYV1O6FG1.WEBP</v>
      </c>
    </row>
    <row r="1338" spans="1:14" x14ac:dyDescent="0.25">
      <c r="A1338" t="s">
        <v>2919</v>
      </c>
      <c r="B1338" s="1">
        <v>1189873</v>
      </c>
      <c r="C1338" s="2">
        <v>46061.061805555553</v>
      </c>
      <c r="D1338" t="str">
        <f t="shared" si="20"/>
        <v>jenny-realight-v0-m68v4jbopnhg1.webp</v>
      </c>
      <c r="E1338">
        <f>COUNTIF($D1338:$D$1591, K1356)</f>
        <v>1</v>
      </c>
      <c r="F1338" t="s">
        <v>760</v>
      </c>
      <c r="G1338" s="1">
        <v>930398</v>
      </c>
      <c r="H1338" s="2">
        <v>46063.935416666667</v>
      </c>
      <c r="I1338" t="str">
        <f>UPPER(MID(F1338,1,LEN(F1338)-20))</f>
        <v>LUCY-HEARTFILIA-V0-RVQS9BS0WJIG1.WEBP</v>
      </c>
      <c r="J1338" t="str">
        <f ca="1">IF(OFFSET(J1338, 0, -1)=OFFSET(J1338, 0, 4), "", "X")</f>
        <v/>
      </c>
      <c r="K1338" t="s">
        <v>4585</v>
      </c>
      <c r="L1338" s="1">
        <v>96124</v>
      </c>
      <c r="M1338" s="2">
        <v>46063.602083333331</v>
      </c>
      <c r="N1338" t="str">
        <f>UPPER(K1338)</f>
        <v>LUCY-HEARTFILIA-V0-RVQS9BS0WJIG1.WEBP</v>
      </c>
    </row>
    <row r="1339" spans="1:14" x14ac:dyDescent="0.25">
      <c r="A1339" t="s">
        <v>2920</v>
      </c>
      <c r="B1339" s="1">
        <v>1514845</v>
      </c>
      <c r="C1339" s="2">
        <v>46105.995833333334</v>
      </c>
      <c r="D1339" t="str">
        <f t="shared" si="20"/>
        <v>joyful-pink-v0-h5bhnvws61rg1.webp</v>
      </c>
      <c r="E1339">
        <f>COUNTIF($D1339:$D$1591, K1357)</f>
        <v>1</v>
      </c>
      <c r="F1339" t="s">
        <v>444</v>
      </c>
      <c r="G1339" s="1">
        <v>877227</v>
      </c>
      <c r="H1339" s="2">
        <v>46055.939583333333</v>
      </c>
      <c r="I1339" t="str">
        <f>UPPER(MID(F1339,1,LEN(F1339)-20))</f>
        <v>LUCY-HEARTFILIA-V0-RWR76SENSYGG1.WEBP</v>
      </c>
      <c r="J1339" t="str">
        <f ca="1">IF(OFFSET(J1339, 0, -1)=OFFSET(J1339, 0, 4), "", "X")</f>
        <v/>
      </c>
      <c r="K1339" t="s">
        <v>4586</v>
      </c>
      <c r="L1339" s="1">
        <v>104270</v>
      </c>
      <c r="M1339" s="2">
        <v>46054.990972222222</v>
      </c>
      <c r="N1339" t="str">
        <f>UPPER(K1339)</f>
        <v>LUCY-HEARTFILIA-V0-RWR76SENSYGG1.WEBP</v>
      </c>
    </row>
    <row r="1340" spans="1:14" x14ac:dyDescent="0.25">
      <c r="A1340" t="s">
        <v>2921</v>
      </c>
      <c r="B1340" s="1">
        <v>1263341</v>
      </c>
      <c r="C1340" s="2">
        <v>46100.873611111114</v>
      </c>
      <c r="D1340" t="str">
        <f t="shared" si="20"/>
        <v>just-a-normal-walk-v0-05qzl53qmwpg1.webp</v>
      </c>
      <c r="E1340">
        <f>COUNTIF($D1340:$D$1591, K1358)</f>
        <v>1</v>
      </c>
      <c r="F1340" t="s">
        <v>443</v>
      </c>
      <c r="G1340" s="1">
        <v>987605</v>
      </c>
      <c r="H1340" s="2">
        <v>46055.939583333333</v>
      </c>
      <c r="I1340" t="str">
        <f>UPPER(MID(F1340,1,LEN(F1340)-20))</f>
        <v>LUCY-HEARTFILIA-V0-T4LFX5JNSYGG1.WEBP</v>
      </c>
      <c r="J1340" t="str">
        <f ca="1">IF(OFFSET(J1340, 0, -1)=OFFSET(J1340, 0, 4), "", "X")</f>
        <v/>
      </c>
      <c r="K1340" t="s">
        <v>4587</v>
      </c>
      <c r="L1340" s="1">
        <v>124022</v>
      </c>
      <c r="M1340" s="2">
        <v>46054.990972222222</v>
      </c>
      <c r="N1340" t="str">
        <f>UPPER(K1340)</f>
        <v>LUCY-HEARTFILIA-V0-T4LFX5JNSYGG1.WEBP</v>
      </c>
    </row>
    <row r="1341" spans="1:14" x14ac:dyDescent="0.25">
      <c r="A1341" t="s">
        <v>2922</v>
      </c>
      <c r="B1341" s="1">
        <v>1221447</v>
      </c>
      <c r="C1341" s="2">
        <v>46061.060416666667</v>
      </c>
      <c r="D1341" t="str">
        <f t="shared" si="20"/>
        <v>juvia-lockser-v0-71mj610lpnhg1.webp</v>
      </c>
      <c r="E1341">
        <f>COUNTIF($D1341:$D$1591, K1359)</f>
        <v>1</v>
      </c>
      <c r="F1341" t="s">
        <v>401</v>
      </c>
      <c r="G1341" s="1">
        <v>899157</v>
      </c>
      <c r="H1341" s="2">
        <v>46050.570138888892</v>
      </c>
      <c r="I1341" t="str">
        <f>UPPER(MID(F1341,1,LEN(F1341)-20))</f>
        <v>LUCY-HEARTFILIA-V0-UEU2Y02M9SFG1.WEBP</v>
      </c>
      <c r="J1341" t="str">
        <f ca="1">IF(OFFSET(J1341, 0, -1)=OFFSET(J1341, 0, 4), "", "X")</f>
        <v/>
      </c>
      <c r="K1341" t="s">
        <v>4588</v>
      </c>
      <c r="L1341" s="1">
        <v>163426</v>
      </c>
      <c r="M1341" s="2">
        <v>46048.880555555559</v>
      </c>
      <c r="N1341" t="str">
        <f>UPPER(K1341)</f>
        <v>LUCY-HEARTFILIA-V0-UEU2Y02M9SFG1.WEBP</v>
      </c>
    </row>
    <row r="1342" spans="1:14" x14ac:dyDescent="0.25">
      <c r="A1342" t="s">
        <v>2923</v>
      </c>
      <c r="B1342" s="1">
        <v>1244434</v>
      </c>
      <c r="C1342" s="2">
        <v>46061.060416666667</v>
      </c>
      <c r="D1342" t="str">
        <f t="shared" si="20"/>
        <v>juvia-lockser-v0-tbj7n8skpnhg1.webp</v>
      </c>
      <c r="E1342">
        <f>COUNTIF($D1342:$D$1591, K1360)</f>
        <v>1</v>
      </c>
      <c r="F1342" t="s">
        <v>402</v>
      </c>
      <c r="G1342" s="1">
        <v>1002956</v>
      </c>
      <c r="H1342" s="2">
        <v>46050.570833333331</v>
      </c>
      <c r="I1342" t="str">
        <f>UPPER(MID(F1342,1,LEN(F1342)-20))</f>
        <v>LUCY-HEARTFILIA-V0-XU1B0JUL9SFG1.WEBP</v>
      </c>
      <c r="J1342" t="str">
        <f ca="1">IF(OFFSET(J1342, 0, -1)=OFFSET(J1342, 0, 4), "", "X")</f>
        <v/>
      </c>
      <c r="K1342" t="s">
        <v>4589</v>
      </c>
      <c r="L1342" s="1">
        <v>113400</v>
      </c>
      <c r="M1342" s="2">
        <v>46048.880555555559</v>
      </c>
      <c r="N1342" t="str">
        <f>UPPER(K1342)</f>
        <v>LUCY-HEARTFILIA-V0-XU1B0JUL9SFG1.WEBP</v>
      </c>
    </row>
    <row r="1343" spans="1:14" x14ac:dyDescent="0.25">
      <c r="A1343" t="s">
        <v>2924</v>
      </c>
      <c r="B1343" s="1">
        <v>1260503</v>
      </c>
      <c r="C1343" s="2">
        <v>46067.68472222222</v>
      </c>
      <c r="D1343" t="str">
        <f t="shared" si="20"/>
        <v>kagome-higurashi-v0-wxur7fkw4rig1.webp</v>
      </c>
      <c r="E1343">
        <f>COUNTIF($D1343:$D$1591, K1361)</f>
        <v>1</v>
      </c>
      <c r="F1343" t="s">
        <v>255</v>
      </c>
      <c r="G1343" s="1">
        <v>861963</v>
      </c>
      <c r="H1343" s="2">
        <v>46047.551388888889</v>
      </c>
      <c r="I1343" t="str">
        <f>UPPER(MID(F1343,1,LEN(F1343)-20))</f>
        <v>LUCY-HEARTFILIA-V0-YOL00XZ1O6FG1.WEBP</v>
      </c>
      <c r="J1343" t="str">
        <f ca="1">IF(OFFSET(J1343, 0, -1)=OFFSET(J1343, 0, 4), "", "X")</f>
        <v/>
      </c>
      <c r="K1343" t="s">
        <v>4590</v>
      </c>
      <c r="L1343" s="1">
        <v>77884</v>
      </c>
      <c r="M1343" s="2">
        <v>46045.987500000003</v>
      </c>
      <c r="N1343" t="str">
        <f>UPPER(K1343)</f>
        <v>LUCY-HEARTFILIA-V0-YOL00XZ1O6FG1.WEBP</v>
      </c>
    </row>
    <row r="1344" spans="1:14" x14ac:dyDescent="0.25">
      <c r="A1344" t="s">
        <v>2925</v>
      </c>
      <c r="B1344" s="1">
        <v>1174109</v>
      </c>
      <c r="C1344" s="2">
        <v>46067.68472222222</v>
      </c>
      <c r="D1344" t="str">
        <f t="shared" si="20"/>
        <v>kagome-higurashi-v0-xl0nm1hw4rig1.webp</v>
      </c>
      <c r="E1344">
        <f>COUNTIF($D1344:$D$1591, K1362)</f>
        <v>1</v>
      </c>
      <c r="F1344" t="s">
        <v>256</v>
      </c>
      <c r="G1344" s="1">
        <v>729875</v>
      </c>
      <c r="H1344" s="2">
        <v>46047.552083333336</v>
      </c>
      <c r="I1344" t="str">
        <f>MID(F1344,1,LEN(F1344)-20)</f>
        <v>lum-and-ataru-doodle-i-did-last-year-v0-0i0zr76uvjdg1.webp</v>
      </c>
      <c r="J1344" t="str">
        <f ca="1">IF(OFFSET(J1344, 0, -1)=OFFSET(J1344, 0, 4), "", "X")</f>
        <v/>
      </c>
      <c r="K1344" t="s">
        <v>4591</v>
      </c>
      <c r="L1344" s="1">
        <v>179696</v>
      </c>
      <c r="M1344" s="2">
        <v>46038.361805555556</v>
      </c>
      <c r="N1344" t="str">
        <f>UPPER(K1344)</f>
        <v>LUM-AND-ATARU-DOODLE-I-DID-LAST-YEAR-V0-0I0ZR76UVJDG1.WEBP</v>
      </c>
    </row>
    <row r="1345" spans="1:14" x14ac:dyDescent="0.25">
      <c r="A1345" t="s">
        <v>2926</v>
      </c>
      <c r="B1345" s="1">
        <v>1336491</v>
      </c>
      <c r="C1345" s="2">
        <v>46075.856249999997</v>
      </c>
      <c r="D1345" t="str">
        <f t="shared" si="20"/>
        <v>kdyqisz4yfkg1.webp</v>
      </c>
      <c r="E1345">
        <f>COUNTIF($D1345:$D$1591, K1363)</f>
        <v>1</v>
      </c>
      <c r="F1345" t="s">
        <v>1073</v>
      </c>
      <c r="G1345" s="1">
        <v>740414</v>
      </c>
      <c r="H1345" s="2">
        <v>46092.936805555553</v>
      </c>
      <c r="I1345" t="str">
        <f>UPPER(MID(F1345,1,LEN(F1345)-20))</f>
        <v>LUM-CHAN-LOVES-JAPANESE-COOKING-V0-UP0MUKLL6NLG1.WEBP</v>
      </c>
      <c r="J1345" t="str">
        <f ca="1">IF(OFFSET(J1345, 0, -1)=OFFSET(J1345, 0, 4), "", "X")</f>
        <v/>
      </c>
      <c r="K1345" t="s">
        <v>4593</v>
      </c>
      <c r="L1345" s="1">
        <v>159194</v>
      </c>
      <c r="M1345" s="2">
        <v>46078.90902777778</v>
      </c>
      <c r="N1345" t="str">
        <f>UPPER(K1345)</f>
        <v>LUM-CHAN-LOVES-JAPANESE-COOKING-V0-UP0MUKLL6NLG1.WEBP</v>
      </c>
    </row>
    <row r="1346" spans="1:14" x14ac:dyDescent="0.25">
      <c r="A1346" t="s">
        <v>2927</v>
      </c>
      <c r="B1346" s="1">
        <v>1192904</v>
      </c>
      <c r="C1346" s="2">
        <v>46042.400000000001</v>
      </c>
      <c r="D1346" t="str">
        <f t="shared" si="20"/>
        <v>knwyfrh9xbbg1.webp</v>
      </c>
      <c r="E1346">
        <f>COUNTIF($D1346:$D$1591, K1365)</f>
        <v>1</v>
      </c>
      <c r="F1346" t="s">
        <v>1439</v>
      </c>
      <c r="G1346" s="1">
        <v>790337</v>
      </c>
      <c r="H1346" s="2">
        <v>46103.938888888886</v>
      </c>
      <c r="I1346" t="str">
        <f>UPPER(MID(F1346,1,LEN(F1346)-20))</f>
        <v>LUM-IN-SPRING-V0-X7RUCJYMFJQG1.WEBP</v>
      </c>
      <c r="J1346" t="str">
        <f ca="1">IF(OFFSET(J1346, 0, -1)=OFFSET(J1346, 0, 4), "", "X")</f>
        <v/>
      </c>
      <c r="K1346" t="s">
        <v>4595</v>
      </c>
      <c r="L1346" s="1">
        <v>208408</v>
      </c>
      <c r="M1346" s="2">
        <v>46103.688194444447</v>
      </c>
      <c r="N1346" t="str">
        <f>UPPER(K1346)</f>
        <v>LUM-IN-SPRING-V0-X7RUCJYMFJQG1.WEBP</v>
      </c>
    </row>
    <row r="1347" spans="1:14" x14ac:dyDescent="0.25">
      <c r="A1347" t="s">
        <v>2928</v>
      </c>
      <c r="B1347" s="1">
        <v>1072375</v>
      </c>
      <c r="C1347" s="2">
        <v>46067.754166666666</v>
      </c>
      <c r="D1347" t="str">
        <f t="shared" si="20"/>
        <v>kp5oqv2qs8jg1.webp</v>
      </c>
      <c r="E1347">
        <f>COUNTIF($D1347:$D$1591, K1366)</f>
        <v>1</v>
      </c>
      <c r="F1347" t="s">
        <v>908</v>
      </c>
      <c r="G1347" s="1">
        <v>1144319</v>
      </c>
      <c r="H1347" s="2">
        <v>46067.888194444444</v>
      </c>
      <c r="I1347" t="str">
        <f>UPPER(MID(F1347,1,LEN(F1347)-20))</f>
        <v>LUM-OTHERS-ARTWORK-FROM-THE-RUMIC-WORLD-X-MONSTER-STRIKE-V0-TJAJJNKXVDJG1.WEBP</v>
      </c>
      <c r="J1347" t="str">
        <f ca="1">IF(OFFSET(J1347, 0, -1)=OFFSET(J1347, 0, 4), "", "X")</f>
        <v/>
      </c>
      <c r="K1347" t="s">
        <v>4596</v>
      </c>
      <c r="L1347" s="1">
        <v>91290</v>
      </c>
      <c r="M1347" s="2">
        <v>46067.054166666669</v>
      </c>
      <c r="N1347" t="str">
        <f>UPPER(K1347)</f>
        <v>LUM-OTHERS-ARTWORK-FROM-THE-RUMIC-WORLD-X-MONSTER-STRIKE-V0-TJAJJNKXVDJG1.WEBP</v>
      </c>
    </row>
    <row r="1348" spans="1:14" x14ac:dyDescent="0.25">
      <c r="A1348" t="s">
        <v>2929</v>
      </c>
      <c r="B1348" s="1">
        <v>1028496</v>
      </c>
      <c r="C1348" s="2">
        <v>46042.981249999997</v>
      </c>
      <c r="D1348" t="str">
        <f t="shared" si="20"/>
        <v>l4bntpv2kheg1.webp</v>
      </c>
      <c r="E1348">
        <f>COUNTIF($D1348:$D$1591, K1367)</f>
        <v>1</v>
      </c>
      <c r="F1348" t="s">
        <v>403</v>
      </c>
      <c r="G1348" s="1">
        <v>874598</v>
      </c>
      <c r="H1348" s="2">
        <v>46050.571527777778</v>
      </c>
      <c r="I1348" t="str">
        <f>UPPER(MID(F1348,1,LEN(F1348)-20))</f>
        <v>LUM-OUR-BELOVED-V0-FPIFCRGT2ZFG1.WEBP</v>
      </c>
      <c r="J1348" t="str">
        <f ca="1">IF(OFFSET(J1348, 0, -1)=OFFSET(J1348, 0, 4), "", "X")</f>
        <v/>
      </c>
      <c r="K1348" t="s">
        <v>4597</v>
      </c>
      <c r="L1348" s="1">
        <v>109070</v>
      </c>
      <c r="M1348" s="2">
        <v>46049.923611111109</v>
      </c>
      <c r="N1348" t="str">
        <f>UPPER(K1348)</f>
        <v>LUM-OUR-BELOVED-V0-FPIFCRGT2ZFG1.WEBP</v>
      </c>
    </row>
    <row r="1349" spans="1:14" x14ac:dyDescent="0.25">
      <c r="A1349" t="s">
        <v>2930</v>
      </c>
      <c r="B1349" s="1">
        <v>1026172</v>
      </c>
      <c r="C1349" s="2">
        <v>46042.377083333333</v>
      </c>
      <c r="D1349" t="str">
        <f t="shared" ref="D1349:D1412" si="21">MID(A1349,1,LEN(A1349)-20)</f>
        <v>lab-seductress-bulma-briefs-v0-t4qjntg4oycg1.webp</v>
      </c>
      <c r="E1349">
        <f>COUNTIF($D1349:$D$1591, K1368)</f>
        <v>1</v>
      </c>
      <c r="F1349" t="s">
        <v>1238</v>
      </c>
      <c r="G1349" s="1">
        <v>720559</v>
      </c>
      <c r="H1349" s="2">
        <v>46092.970138888886</v>
      </c>
      <c r="I1349" t="str">
        <f>UPPER(MID(F1349,1,LEN(F1349)-20))</f>
        <v>LUM-RELAXING-AT-ONSEN-V0-3V6BOFAQS5NG1.WEBP</v>
      </c>
      <c r="J1349" t="str">
        <f ca="1">IF(OFFSET(J1349, 0, -1)=OFFSET(J1349, 0, 4), "", "X")</f>
        <v/>
      </c>
      <c r="K1349" t="s">
        <v>4598</v>
      </c>
      <c r="L1349" s="1">
        <v>127530</v>
      </c>
      <c r="M1349" s="2">
        <v>46086.438888888886</v>
      </c>
      <c r="N1349" t="str">
        <f>UPPER(K1349)</f>
        <v>LUM-RELAXING-AT-ONSEN-V0-3V6BOFAQS5NG1.WEBP</v>
      </c>
    </row>
    <row r="1350" spans="1:14" x14ac:dyDescent="0.25">
      <c r="A1350" t="s">
        <v>2931</v>
      </c>
      <c r="B1350" s="1">
        <v>1309663</v>
      </c>
      <c r="C1350" s="2">
        <v>46091.53125</v>
      </c>
      <c r="D1350" t="str">
        <f t="shared" si="21"/>
        <v>la-invasión-del-planeta-tierra-v0-36ff7ebjibng1.webp</v>
      </c>
      <c r="E1350">
        <f>COUNTIF($D1350:$D$1591, K1369)</f>
        <v>1</v>
      </c>
      <c r="F1350" t="s">
        <v>257</v>
      </c>
      <c r="G1350" s="1">
        <v>847235</v>
      </c>
      <c r="H1350" s="2">
        <v>46047.552777777775</v>
      </c>
      <c r="I1350" t="str">
        <f>UPPER(MID(F1350,1,LEN(F1350)-20))</f>
        <v>LUM-THE-FUTURE-FUNK-PRINCESS-2026-V0-261ZER3ITSEG1.WEBP</v>
      </c>
      <c r="J1350" t="str">
        <f ca="1">IF(OFFSET(J1350, 0, -1)=OFFSET(J1350, 0, 4), "", "X")</f>
        <v/>
      </c>
      <c r="K1350" t="s">
        <v>4599</v>
      </c>
      <c r="L1350" s="1">
        <v>335744</v>
      </c>
      <c r="M1350" s="2">
        <v>46044.349305555559</v>
      </c>
      <c r="N1350" t="str">
        <f>UPPER(K1350)</f>
        <v>LUM-THE-FUTURE-FUNK-PRINCESS-2026-V0-261ZER3ITSEG1.WEBP</v>
      </c>
    </row>
    <row r="1351" spans="1:14" x14ac:dyDescent="0.25">
      <c r="A1351" t="s">
        <v>2932</v>
      </c>
      <c r="B1351" s="1">
        <v>1193753</v>
      </c>
      <c r="C1351" s="2">
        <v>46091.53125</v>
      </c>
      <c r="D1351" t="str">
        <f t="shared" si="21"/>
        <v>la-invasión-del-planeta-tierra-v0-sqvyr01nibng1.webp</v>
      </c>
      <c r="E1351">
        <f>COUNTIF($D1351:$D$1591, K1370)</f>
        <v>1</v>
      </c>
      <c r="F1351" t="s">
        <v>258</v>
      </c>
      <c r="G1351" s="1">
        <v>1006233</v>
      </c>
      <c r="H1351" s="2">
        <v>46047.553472222222</v>
      </c>
      <c r="I1351" t="str">
        <f>UPPER(MID(F1351,1,LEN(F1351)-20))</f>
        <v>LUM-THE-INVADER-V0-FM5L86MFFYDG1.WEBP</v>
      </c>
      <c r="J1351" t="str">
        <f ca="1">IF(OFFSET(J1351, 0, -1)=OFFSET(J1351, 0, 4), "", "X")</f>
        <v/>
      </c>
      <c r="K1351" t="s">
        <v>4600</v>
      </c>
      <c r="L1351" s="1">
        <v>107846</v>
      </c>
      <c r="M1351" s="2">
        <v>46040.007638888892</v>
      </c>
      <c r="N1351" t="str">
        <f>UPPER(K1351)</f>
        <v>LUM-THE-INVADER-V0-FM5L86MFFYDG1.WEBP</v>
      </c>
    </row>
    <row r="1352" spans="1:14" x14ac:dyDescent="0.25">
      <c r="A1352" t="s">
        <v>2933</v>
      </c>
      <c r="B1352" s="1">
        <v>1143397</v>
      </c>
      <c r="C1352" s="2">
        <v>46085.005555555559</v>
      </c>
      <c r="D1352" t="str">
        <f t="shared" si="21"/>
        <v>la-isla-bonita-v0-bxop1ecd18mg1.webp</v>
      </c>
      <c r="E1352">
        <f>COUNTIF($D1352:$D$1591, K1371)</f>
        <v>1</v>
      </c>
      <c r="F1352" t="s">
        <v>259</v>
      </c>
      <c r="G1352" s="1">
        <v>1004420</v>
      </c>
      <c r="H1352" s="2">
        <v>46047.554166666669</v>
      </c>
      <c r="I1352" t="str">
        <f>UPPER(MID(F1352,1,LEN(F1352)-20))</f>
        <v>MAGIA-MAGENTA-FALLEN-MEDIC-V0-BP2LGUTZ84EG1.WEBP</v>
      </c>
      <c r="J1352" t="str">
        <f ca="1">IF(OFFSET(J1352, 0, -1)=OFFSET(J1352, 0, 4), "", "X")</f>
        <v/>
      </c>
      <c r="K1352" t="s">
        <v>4602</v>
      </c>
      <c r="L1352" s="1">
        <v>80300</v>
      </c>
      <c r="M1352" s="2">
        <v>46042.417361111111</v>
      </c>
      <c r="N1352" t="str">
        <f>UPPER(K1352)</f>
        <v>MAGIA-MAGENTA-FALLEN-MEDIC-V0-BP2LGUTZ84EG1.WEBP</v>
      </c>
    </row>
    <row r="1353" spans="1:14" x14ac:dyDescent="0.25">
      <c r="A1353" t="s">
        <v>2934</v>
      </c>
      <c r="B1353" s="1">
        <v>1143010</v>
      </c>
      <c r="C1353" s="2">
        <v>46085.005555555559</v>
      </c>
      <c r="D1353" t="str">
        <f t="shared" si="21"/>
        <v>la-isla-bonita-v0-sm3mk6ee18mg1.webp</v>
      </c>
      <c r="E1353">
        <f>COUNTIF($D1353:$D$1591, K1372)</f>
        <v>1</v>
      </c>
      <c r="F1353" t="s">
        <v>897</v>
      </c>
      <c r="G1353" s="1">
        <v>1086124</v>
      </c>
      <c r="H1353" s="2">
        <v>46067.840277777781</v>
      </c>
      <c r="I1353" t="str">
        <f>UPPER(MID(F1353,1,LEN(F1353)-20))</f>
        <v>MAGICAL-BEAUTY-V0-KG61DEEK6AJG1.WEBP</v>
      </c>
      <c r="J1353" t="str">
        <f ca="1">IF(OFFSET(J1353, 0, -1)=OFFSET(J1353, 0, 4), "", "X")</f>
        <v/>
      </c>
      <c r="K1353" t="s">
        <v>4603</v>
      </c>
      <c r="L1353" s="1">
        <v>173892</v>
      </c>
      <c r="M1353" s="2">
        <v>46066.532638888886</v>
      </c>
      <c r="N1353" t="str">
        <f>UPPER(K1353)</f>
        <v>MAGICAL-BEAUTY-V0-KG61DEEK6AJG1.WEBP</v>
      </c>
    </row>
    <row r="1354" spans="1:14" x14ac:dyDescent="0.25">
      <c r="A1354" t="s">
        <v>2935</v>
      </c>
      <c r="B1354" s="1">
        <v>1160674</v>
      </c>
      <c r="C1354" s="2">
        <v>46042.400694444441</v>
      </c>
      <c r="D1354" t="str">
        <f t="shared" si="21"/>
        <v>lambda-11-from-blazblue-as-lum-artist-noran-v0-zgwir2qdb8cg1.webp</v>
      </c>
      <c r="E1354">
        <f>COUNTIF($D1354:$D$1591, K1373)</f>
        <v>1</v>
      </c>
      <c r="F1354" t="s">
        <v>1509</v>
      </c>
      <c r="G1354" s="1">
        <v>762454</v>
      </c>
      <c r="H1354" s="2">
        <v>46109.9375</v>
      </c>
      <c r="I1354" t="str">
        <f>UPPER(MID(F1354,1,LEN(F1354)-20))</f>
        <v>MAID-FRIEREN-V0-606PU57XT7RG1.WEBP</v>
      </c>
      <c r="J1354" t="str">
        <f ca="1">IF(OFFSET(J1354, 0, -1)=OFFSET(J1354, 0, 4), "", "X")</f>
        <v/>
      </c>
      <c r="K1354" t="s">
        <v>4604</v>
      </c>
      <c r="L1354" s="1">
        <v>157684</v>
      </c>
      <c r="M1354" s="2">
        <v>46106.908333333333</v>
      </c>
      <c r="N1354" t="str">
        <f>UPPER(K1354)</f>
        <v>MAID-FRIEREN-V0-606PU57XT7RG1.WEBP</v>
      </c>
    </row>
    <row r="1355" spans="1:14" x14ac:dyDescent="0.25">
      <c r="A1355" t="s">
        <v>2936</v>
      </c>
      <c r="B1355" s="1">
        <v>1406579</v>
      </c>
      <c r="C1355" s="2">
        <v>46042.981944444444</v>
      </c>
      <c r="D1355" t="str">
        <f t="shared" si="21"/>
        <v>land-and-übel-are-ready-for-an-early-summer-v0-ozvsuq7hajeg1.webp</v>
      </c>
      <c r="E1355">
        <f>COUNTIF($D1355:$D$1591, K1374)</f>
        <v>1</v>
      </c>
      <c r="F1355" t="s">
        <v>260</v>
      </c>
      <c r="G1355" s="1">
        <v>853807</v>
      </c>
      <c r="H1355" s="2">
        <v>46047.555555555555</v>
      </c>
      <c r="I1355" t="str">
        <f>UPPER(MID(F1355,1,LEN(F1355)-20))</f>
        <v>MAI-SHIRAINUI-V0-SQ3RLPSIGLCG1.WEBP</v>
      </c>
      <c r="J1355" t="str">
        <f ca="1">IF(OFFSET(J1355, 0, -1)=OFFSET(J1355, 0, 4), "", "X")</f>
        <v/>
      </c>
      <c r="K1355" t="s">
        <v>4605</v>
      </c>
      <c r="L1355" s="1">
        <v>78044</v>
      </c>
      <c r="M1355" s="2">
        <v>46032.804166666669</v>
      </c>
      <c r="N1355" t="str">
        <f>UPPER(K1355)</f>
        <v>MAI-SHIRAINUI-V0-SQ3RLPSIGLCG1.WEBP</v>
      </c>
    </row>
    <row r="1356" spans="1:14" x14ac:dyDescent="0.25">
      <c r="A1356" t="s">
        <v>2937</v>
      </c>
      <c r="B1356" s="1">
        <v>1259308</v>
      </c>
      <c r="C1356" s="2">
        <v>46056.988194444442</v>
      </c>
      <c r="D1356" t="str">
        <f t="shared" si="21"/>
        <v>lets-hit-the-beach-gojo-kun-v0-pbxawsd2zzgg1.webp</v>
      </c>
      <c r="E1356">
        <f>COUNTIF($D1356:$D$1591, K1375)</f>
        <v>1</v>
      </c>
      <c r="F1356" t="s">
        <v>797</v>
      </c>
      <c r="G1356" s="1">
        <v>999424</v>
      </c>
      <c r="H1356" s="2">
        <v>46067.645138888889</v>
      </c>
      <c r="I1356" t="str">
        <f>UPPER(MID(F1356,1,LEN(F1356)-20))</f>
        <v>MAI-SHIRANUI-V0-28Y4JUN7S1JG1.WEBP</v>
      </c>
      <c r="J1356" t="str">
        <f ca="1">IF(OFFSET(J1356, 0, -1)=OFFSET(J1356, 0, 4), "", "X")</f>
        <v/>
      </c>
      <c r="K1356" t="s">
        <v>4607</v>
      </c>
      <c r="L1356" s="1">
        <v>152170</v>
      </c>
      <c r="M1356" s="2">
        <v>46065.365277777775</v>
      </c>
      <c r="N1356" t="str">
        <f>UPPER(K1356)</f>
        <v>MAI-SHIRANUI-V0-28Y4JUN7S1JG1.WEBP</v>
      </c>
    </row>
    <row r="1357" spans="1:14" x14ac:dyDescent="0.25">
      <c r="A1357" t="s">
        <v>2938</v>
      </c>
      <c r="B1357" s="1">
        <v>1371926</v>
      </c>
      <c r="C1357" s="2">
        <v>46042.37777777778</v>
      </c>
      <c r="D1357" t="str">
        <f t="shared" si="21"/>
        <v>lightning-in-a-bottle-v0-7wovgjynfldg1.webp</v>
      </c>
      <c r="E1357">
        <f>COUNTIF($D1357:$D$1591, K1376)</f>
        <v>1</v>
      </c>
      <c r="F1357" t="s">
        <v>909</v>
      </c>
      <c r="G1357" s="1">
        <v>1154545</v>
      </c>
      <c r="H1357" s="2">
        <v>46067.893055555556</v>
      </c>
      <c r="I1357" t="str">
        <f>UPPER(MID(F1357,1,LEN(F1357)-20))</f>
        <v>MAI-SHIRANUI-V0-6J1B7GR7S1JG1.WEBP</v>
      </c>
      <c r="J1357" t="str">
        <f ca="1">IF(OFFSET(J1357, 0, -1)=OFFSET(J1357, 0, 4), "", "X")</f>
        <v/>
      </c>
      <c r="K1357" t="s">
        <v>4606</v>
      </c>
      <c r="L1357" s="1">
        <v>181848</v>
      </c>
      <c r="M1357" s="2">
        <v>46067.892361111109</v>
      </c>
      <c r="N1357" t="str">
        <f>UPPER(K1357)</f>
        <v>MAI-SHIRANUI-V0-6J1B7GR7S1JG1.WEBP</v>
      </c>
    </row>
    <row r="1358" spans="1:14" x14ac:dyDescent="0.25">
      <c r="A1358" t="s">
        <v>2939</v>
      </c>
      <c r="B1358" s="1">
        <v>1671281</v>
      </c>
      <c r="C1358" s="2">
        <v>46103.927083333336</v>
      </c>
      <c r="D1358" t="str">
        <f t="shared" si="21"/>
        <v>lotus-on-mars-v0-r3vlkckrbeqg1.webp</v>
      </c>
      <c r="E1358">
        <f>COUNTIF($D1358:$D$1591, K1377)</f>
        <v>1</v>
      </c>
      <c r="F1358" t="s">
        <v>802</v>
      </c>
      <c r="G1358" s="1">
        <v>851594</v>
      </c>
      <c r="H1358" s="2">
        <v>46067.804861111108</v>
      </c>
      <c r="I1358" t="str">
        <f>UPPER(MID(F1358,1,LEN(F1358)-20))</f>
        <v>MAI-SHIRANUI-V0-AQGQYJ48S1JG1.WEBP</v>
      </c>
      <c r="J1358" t="str">
        <f ca="1">IF(OFFSET(J1358, 0, -1)=OFFSET(J1358, 0, 4), "", "X")</f>
        <v/>
      </c>
      <c r="K1358" t="s">
        <v>4608</v>
      </c>
      <c r="L1358" s="1">
        <v>148822</v>
      </c>
      <c r="M1358" s="2">
        <v>46065.365972222222</v>
      </c>
      <c r="N1358" t="str">
        <f>UPPER(K1358)</f>
        <v>MAI-SHIRANUI-V0-AQGQYJ48S1JG1.WEBP</v>
      </c>
    </row>
    <row r="1359" spans="1:14" x14ac:dyDescent="0.25">
      <c r="A1359" t="s">
        <v>2940</v>
      </c>
      <c r="B1359" s="1">
        <v>1181212</v>
      </c>
      <c r="C1359" s="2">
        <v>46091.544444444444</v>
      </c>
      <c r="D1359" t="str">
        <f t="shared" si="21"/>
        <v>lovely-sunset-v0-5n1opqqq7yng1.webp</v>
      </c>
      <c r="E1359">
        <f>COUNTIF($D1359:$D$1591, K1378)</f>
        <v>1</v>
      </c>
      <c r="F1359" t="s">
        <v>800</v>
      </c>
      <c r="G1359" s="1">
        <v>976103</v>
      </c>
      <c r="H1359" s="2">
        <v>46067.803472222222</v>
      </c>
      <c r="I1359" t="str">
        <f>UPPER(MID(F1359,1,LEN(F1359)-20))</f>
        <v>MAI-SHIRANUI-V0-MUKJNAY7S1JG1.WEBP</v>
      </c>
      <c r="J1359" t="str">
        <f ca="1">IF(OFFSET(J1359, 0, -1)=OFFSET(J1359, 0, 4), "", "X")</f>
        <v/>
      </c>
      <c r="K1359" t="s">
        <v>4609</v>
      </c>
      <c r="L1359" s="1">
        <v>168778</v>
      </c>
      <c r="M1359" s="2">
        <v>46065.365277777775</v>
      </c>
      <c r="N1359" t="str">
        <f>UPPER(K1359)</f>
        <v>MAI-SHIRANUI-V0-MUKJNAY7S1JG1.WEBP</v>
      </c>
    </row>
    <row r="1360" spans="1:14" x14ac:dyDescent="0.25">
      <c r="A1360" t="s">
        <v>2941</v>
      </c>
      <c r="B1360" s="1">
        <v>1274367</v>
      </c>
      <c r="C1360" s="2">
        <v>46049.456944444442</v>
      </c>
      <c r="D1360" t="str">
        <f t="shared" si="21"/>
        <v>lucy-heartfilia-v0-0o1wlz5m9sfg1.webp</v>
      </c>
      <c r="E1360">
        <f>COUNTIF($D1360:$D$1591, K1379)</f>
        <v>1</v>
      </c>
      <c r="F1360" t="s">
        <v>910</v>
      </c>
      <c r="G1360" s="1">
        <v>1152177</v>
      </c>
      <c r="H1360" s="2">
        <v>46067.893055555556</v>
      </c>
      <c r="I1360" t="str">
        <f>UPPER(MID(F1360,1,LEN(F1360)-20))</f>
        <v>MAI-SHIRANUI-V0-RXQ1OVU7S1JG1.WEBP</v>
      </c>
      <c r="J1360" t="str">
        <f ca="1">IF(OFFSET(J1360, 0, -1)=OFFSET(J1360, 0, 4), "", "X")</f>
        <v/>
      </c>
      <c r="K1360" t="s">
        <v>4610</v>
      </c>
      <c r="L1360" s="1">
        <v>184738</v>
      </c>
      <c r="M1360" s="2">
        <v>46067.892361111109</v>
      </c>
      <c r="N1360" t="str">
        <f>UPPER(K1360)</f>
        <v>MAI-SHIRANUI-V0-RXQ1OVU7S1JG1.WEBP</v>
      </c>
    </row>
    <row r="1361" spans="1:14" x14ac:dyDescent="0.25">
      <c r="A1361" t="s">
        <v>2942</v>
      </c>
      <c r="B1361" s="1">
        <v>1130004</v>
      </c>
      <c r="C1361" s="2">
        <v>46049.457638888889</v>
      </c>
      <c r="D1361" t="str">
        <f t="shared" si="21"/>
        <v>lucy-heartfilia-v0-krvwd442o6fg1.webp</v>
      </c>
      <c r="E1361">
        <f>COUNTIF($D1361:$D$1591, K1380)</f>
        <v>1</v>
      </c>
      <c r="F1361" t="s">
        <v>801</v>
      </c>
      <c r="G1361" s="1">
        <v>971220</v>
      </c>
      <c r="H1361" s="2">
        <v>46067.804166666669</v>
      </c>
      <c r="I1361" t="str">
        <f>UPPER(MID(F1361,1,LEN(F1361)-20))</f>
        <v>MAI-SHIRANUI-V0-UBZEQ418S1JG1.WEBP</v>
      </c>
      <c r="J1361" t="str">
        <f ca="1">IF(OFFSET(J1361, 0, -1)=OFFSET(J1361, 0, 4), "", "X")</f>
        <v/>
      </c>
      <c r="K1361" t="s">
        <v>4611</v>
      </c>
      <c r="L1361" s="1">
        <v>154126</v>
      </c>
      <c r="M1361" s="2">
        <v>46065.365277777775</v>
      </c>
      <c r="N1361" t="str">
        <f>UPPER(K1361)</f>
        <v>MAI-SHIRANUI-V0-UBZEQ418S1JG1.WEBP</v>
      </c>
    </row>
    <row r="1362" spans="1:14" x14ac:dyDescent="0.25">
      <c r="A1362" t="s">
        <v>2943</v>
      </c>
      <c r="B1362" s="1">
        <v>1281672</v>
      </c>
      <c r="C1362" s="2">
        <v>46049.458333333336</v>
      </c>
      <c r="D1362" t="str">
        <f t="shared" si="21"/>
        <v>lucy-heartfilia-v0-mdd8xpyl9sfg1.webp</v>
      </c>
      <c r="E1362">
        <f>COUNTIF($D1362:$D$1591, K1381)</f>
        <v>1</v>
      </c>
      <c r="F1362" t="s">
        <v>639</v>
      </c>
      <c r="G1362" s="1">
        <v>956284</v>
      </c>
      <c r="H1362" s="2">
        <v>46061.053472222222</v>
      </c>
      <c r="I1362" t="str">
        <f>UPPER(MID(F1362,1,LEN(F1362)-20))</f>
        <v>MAKIMA-FAN-ART-V0-I5IAJE051XHG1.WEBP</v>
      </c>
      <c r="J1362" t="str">
        <f ca="1">IF(OFFSET(J1362, 0, -1)=OFFSET(J1362, 0, 4), "", "X")</f>
        <v/>
      </c>
      <c r="K1362" t="s">
        <v>4612</v>
      </c>
      <c r="L1362" s="1">
        <v>129918</v>
      </c>
      <c r="M1362" s="2">
        <v>46059.886805555558</v>
      </c>
      <c r="N1362" t="str">
        <f>UPPER(K1362)</f>
        <v>MAKIMA-FAN-ART-V0-I5IAJE051XHG1.WEBP</v>
      </c>
    </row>
    <row r="1363" spans="1:14" x14ac:dyDescent="0.25">
      <c r="A1363" t="s">
        <v>2944</v>
      </c>
      <c r="B1363" s="1">
        <v>1164651</v>
      </c>
      <c r="C1363" s="2">
        <v>46049.459027777775</v>
      </c>
      <c r="D1363" t="str">
        <f t="shared" si="21"/>
        <v>lucy-heartfilia-v0-q7ntkyv1o6fg1.webp</v>
      </c>
      <c r="E1363">
        <f>COUNTIF($D1363:$D$1591, K1382)</f>
        <v>1</v>
      </c>
      <c r="F1363" t="s">
        <v>1196</v>
      </c>
      <c r="G1363" s="1">
        <v>821204</v>
      </c>
      <c r="H1363" s="2">
        <v>46092.961805555555</v>
      </c>
      <c r="I1363" t="str">
        <f>UPPER(MID(F1363,1,LEN(F1363)-20))</f>
        <v>MAKI-ZENIN-YUKI-TSUKUMO-JUJUTSU-KAISEN-V0-01CDTSLRSUMG1.WEBP</v>
      </c>
      <c r="J1363" t="str">
        <f ca="1">IF(OFFSET(J1363, 0, -1)=OFFSET(J1363, 0, 4), "", "X")</f>
        <v/>
      </c>
      <c r="K1363" t="s">
        <v>4613</v>
      </c>
      <c r="L1363" s="1">
        <v>130734</v>
      </c>
      <c r="M1363" s="2">
        <v>46084.675000000003</v>
      </c>
      <c r="N1363" t="str">
        <f>UPPER(K1363)</f>
        <v>MAKI-ZENIN-YUKI-TSUKUMO-JUJUTSU-KAISEN-V0-01CDTSLRSUMG1.WEBP</v>
      </c>
    </row>
    <row r="1364" spans="1:14" x14ac:dyDescent="0.25">
      <c r="A1364" t="s">
        <v>2945</v>
      </c>
      <c r="B1364" s="1">
        <v>1320829</v>
      </c>
      <c r="C1364" s="2">
        <v>46063.975694444445</v>
      </c>
      <c r="D1364" t="str">
        <f t="shared" si="21"/>
        <v>lucy-heartfilia-v0-rvqs9bs0wjig1.webp</v>
      </c>
      <c r="E1364">
        <f>COUNTIF($D1364:$D$1591, K1383)</f>
        <v>1</v>
      </c>
      <c r="F1364" t="s">
        <v>1186</v>
      </c>
      <c r="G1364" s="1">
        <v>704864</v>
      </c>
      <c r="H1364" s="2">
        <v>46092.959722222222</v>
      </c>
      <c r="I1364" t="str">
        <f>UPPER(MID(F1364,1,LEN(F1364)-20))</f>
        <v>MAKI-ZENIN-YUKI-TSUKUMO-JUJUTSU-KAISEN-V0-1289JP7PSUMG1.WEBP</v>
      </c>
      <c r="J1364" t="str">
        <f ca="1">IF(OFFSET(J1364, 0, -1)=OFFSET(J1364, 0, 4), "", "X")</f>
        <v/>
      </c>
      <c r="K1364" t="s">
        <v>4618</v>
      </c>
      <c r="L1364" s="1">
        <v>90980</v>
      </c>
      <c r="M1364" s="2">
        <v>46084.674305555556</v>
      </c>
      <c r="N1364" t="str">
        <f>UPPER(K1364)</f>
        <v>MAKI-ZENIN-YUKI-TSUKUMO-JUJUTSU-KAISEN-V0-1289JP7PSUMG1.WEBP</v>
      </c>
    </row>
    <row r="1365" spans="1:14" x14ac:dyDescent="0.25">
      <c r="A1365" t="s">
        <v>2946</v>
      </c>
      <c r="B1365" s="1">
        <v>1370008</v>
      </c>
      <c r="C1365" s="2">
        <v>46055.90902777778</v>
      </c>
      <c r="D1365" t="str">
        <f t="shared" si="21"/>
        <v>lucy-heartfilia-v0-rwr76sensygg1.webp</v>
      </c>
      <c r="E1365">
        <f>COUNTIF($D1365:$D$1591, K1384)</f>
        <v>1</v>
      </c>
      <c r="F1365" t="s">
        <v>1199</v>
      </c>
      <c r="G1365" s="1">
        <v>714176</v>
      </c>
      <c r="H1365" s="2">
        <v>46092.962500000001</v>
      </c>
      <c r="I1365" t="str">
        <f>UPPER(MID(F1365,1,LEN(F1365)-20))</f>
        <v>MAKI-ZENIN-YUKI-TSUKUMO-JUJUTSU-KAISEN-V0-206W3YESSUMG1.WEBP</v>
      </c>
      <c r="J1365" t="str">
        <f ca="1">IF(OFFSET(J1365, 0, -1)=OFFSET(J1365, 0, 4), "", "X")</f>
        <v/>
      </c>
      <c r="K1365" t="s">
        <v>4617</v>
      </c>
      <c r="L1365" s="1">
        <v>100948</v>
      </c>
      <c r="M1365" s="2">
        <v>46084.675000000003</v>
      </c>
      <c r="N1365" t="str">
        <f>UPPER(K1365)</f>
        <v>MAKI-ZENIN-YUKI-TSUKUMO-JUJUTSU-KAISEN-V0-206W3YESSUMG1.WEBP</v>
      </c>
    </row>
    <row r="1366" spans="1:14" x14ac:dyDescent="0.25">
      <c r="A1366" t="s">
        <v>2947</v>
      </c>
      <c r="B1366" s="1">
        <v>1451525</v>
      </c>
      <c r="C1366" s="2">
        <v>46055.90902777778</v>
      </c>
      <c r="D1366" t="str">
        <f t="shared" si="21"/>
        <v>lucy-heartfilia-v0-t4lfx5jnsygg1.webp</v>
      </c>
      <c r="E1366">
        <f>COUNTIF($D1366:$D$1591, K1385)</f>
        <v>1</v>
      </c>
      <c r="F1366" t="s">
        <v>1190</v>
      </c>
      <c r="G1366" s="1">
        <v>678013</v>
      </c>
      <c r="H1366" s="2">
        <v>46092.960416666669</v>
      </c>
      <c r="I1366" t="str">
        <f>UPPER(MID(F1366,1,LEN(F1366)-20))</f>
        <v>MAKI-ZENIN-YUKI-TSUKUMO-JUJUTSU-KAISEN-V0-5JNRY58QSUMG1.WEBP</v>
      </c>
      <c r="J1366" t="str">
        <f ca="1">IF(OFFSET(J1366, 0, -1)=OFFSET(J1366, 0, 4), "", "X")</f>
        <v/>
      </c>
      <c r="K1366" t="s">
        <v>4614</v>
      </c>
      <c r="L1366" s="1">
        <v>103952</v>
      </c>
      <c r="M1366" s="2">
        <v>46084.674305555556</v>
      </c>
      <c r="N1366" t="str">
        <f>UPPER(K1366)</f>
        <v>MAKI-ZENIN-YUKI-TSUKUMO-JUJUTSU-KAISEN-V0-5JNRY58QSUMG1.WEBP</v>
      </c>
    </row>
    <row r="1367" spans="1:14" x14ac:dyDescent="0.25">
      <c r="A1367" t="s">
        <v>2948</v>
      </c>
      <c r="B1367" s="1">
        <v>1257887</v>
      </c>
      <c r="C1367" s="2">
        <v>46049.459722222222</v>
      </c>
      <c r="D1367" t="str">
        <f t="shared" si="21"/>
        <v>lucy-heartfilia-v0-ueu2y02m9sfg1.webp</v>
      </c>
      <c r="E1367">
        <f>COUNTIF($D1367:$D$1591, K1386)</f>
        <v>1</v>
      </c>
      <c r="F1367" t="s">
        <v>1191</v>
      </c>
      <c r="G1367" s="1">
        <v>859468</v>
      </c>
      <c r="H1367" s="2">
        <v>46092.960416666669</v>
      </c>
      <c r="I1367" t="str">
        <f>UPPER(MID(F1367,1,LEN(F1367)-20))</f>
        <v>MAKI-ZENIN-YUKI-TSUKUMO-JUJUTSU-KAISEN-V0-6VG9ELGQSUMG1.WEBP</v>
      </c>
      <c r="J1367" t="str">
        <f ca="1">IF(OFFSET(J1367, 0, -1)=OFFSET(J1367, 0, 4), "", "X")</f>
        <v/>
      </c>
      <c r="K1367" t="s">
        <v>4615</v>
      </c>
      <c r="L1367" s="1">
        <v>111816</v>
      </c>
      <c r="M1367" s="2">
        <v>46084.674305555556</v>
      </c>
      <c r="N1367" t="str">
        <f>UPPER(K1367)</f>
        <v>MAKI-ZENIN-YUKI-TSUKUMO-JUJUTSU-KAISEN-V0-6VG9ELGQSUMG1.WEBP</v>
      </c>
    </row>
    <row r="1368" spans="1:14" x14ac:dyDescent="0.25">
      <c r="A1368" t="s">
        <v>2949</v>
      </c>
      <c r="B1368" s="1">
        <v>1419507</v>
      </c>
      <c r="C1368" s="2">
        <v>46049.460416666669</v>
      </c>
      <c r="D1368" t="str">
        <f t="shared" si="21"/>
        <v>lucy-heartfilia-v0-xu1b0jul9sfg1.webp</v>
      </c>
      <c r="E1368">
        <f>COUNTIF($D1368:$D$1591, K1387)</f>
        <v>1</v>
      </c>
      <c r="F1368" t="s">
        <v>1185</v>
      </c>
      <c r="G1368" s="1">
        <v>885360</v>
      </c>
      <c r="H1368" s="2">
        <v>46092.959722222222</v>
      </c>
      <c r="I1368" t="str">
        <f>UPPER(MID(F1368,1,LEN(F1368)-20))</f>
        <v>MAKI-ZENIN-YUKI-TSUKUMO-JUJUTSU-KAISEN-V0-9QEODNYOSUMG1.WEBP</v>
      </c>
      <c r="J1368" t="str">
        <f ca="1">IF(OFFSET(J1368, 0, -1)=OFFSET(J1368, 0, 4), "", "X")</f>
        <v/>
      </c>
      <c r="K1368" t="s">
        <v>4616</v>
      </c>
      <c r="L1368" s="1">
        <v>109690</v>
      </c>
      <c r="M1368" s="2">
        <v>46084.674305555556</v>
      </c>
      <c r="N1368" t="str">
        <f>UPPER(K1368)</f>
        <v>MAKI-ZENIN-YUKI-TSUKUMO-JUJUTSU-KAISEN-V0-9QEODNYOSUMG1.WEBP</v>
      </c>
    </row>
    <row r="1369" spans="1:14" x14ac:dyDescent="0.25">
      <c r="A1369" t="s">
        <v>2950</v>
      </c>
      <c r="B1369" s="1">
        <v>1077745</v>
      </c>
      <c r="C1369" s="2">
        <v>46049.461111111108</v>
      </c>
      <c r="D1369" t="str">
        <f t="shared" si="21"/>
        <v>lucy-heartfilia-v0-yol00xz1o6fg1.webp</v>
      </c>
      <c r="E1369">
        <f>COUNTIF($D1369:$D$1591, K1388)</f>
        <v>1</v>
      </c>
      <c r="F1369" t="s">
        <v>1192</v>
      </c>
      <c r="G1369" s="1">
        <v>853432</v>
      </c>
      <c r="H1369" s="2">
        <v>46092.961111111108</v>
      </c>
      <c r="I1369" t="str">
        <f>UPPER(MID(F1369,1,LEN(F1369)-20))</f>
        <v>MAKI-ZENIN-YUKI-TSUKUMO-JUJUTSU-KAISEN-V0-D7QUVROQSUMG1.WEBP</v>
      </c>
      <c r="J1369" t="str">
        <f ca="1">IF(OFFSET(J1369, 0, -1)=OFFSET(J1369, 0, 4), "", "X")</f>
        <v/>
      </c>
      <c r="K1369" t="s">
        <v>4619</v>
      </c>
      <c r="L1369" s="1">
        <v>134414</v>
      </c>
      <c r="M1369" s="2">
        <v>46084.674305555556</v>
      </c>
      <c r="N1369" t="str">
        <f>UPPER(K1369)</f>
        <v>MAKI-ZENIN-YUKI-TSUKUMO-JUJUTSU-KAISEN-V0-D7QUVROQSUMG1.WEBP</v>
      </c>
    </row>
    <row r="1370" spans="1:14" x14ac:dyDescent="0.25">
      <c r="A1370" t="s">
        <v>2951</v>
      </c>
      <c r="B1370" s="1">
        <v>1269752</v>
      </c>
      <c r="C1370" s="2">
        <v>46042.378472222219</v>
      </c>
      <c r="D1370" t="str">
        <f t="shared" si="21"/>
        <v>lum-and-ataru-doodle-i-did-last-year-v0-0i0zr76uvjdg1.webp</v>
      </c>
      <c r="E1370">
        <f>COUNTIF($D1370:$D$1591, K1389)</f>
        <v>1</v>
      </c>
      <c r="F1370" t="s">
        <v>1187</v>
      </c>
      <c r="G1370" s="1">
        <v>707480</v>
      </c>
      <c r="H1370" s="2">
        <v>46092.959722222222</v>
      </c>
      <c r="I1370" t="str">
        <f>UPPER(MID(F1370,1,LEN(F1370)-20))</f>
        <v>MAKI-ZENIN-YUKI-TSUKUMO-JUJUTSU-KAISEN-V0-E09589GPSUMG1.WEBP</v>
      </c>
      <c r="J1370" t="str">
        <f ca="1">IF(OFFSET(J1370, 0, -1)=OFFSET(J1370, 0, 4), "", "X")</f>
        <v/>
      </c>
      <c r="K1370" t="s">
        <v>4620</v>
      </c>
      <c r="L1370" s="1">
        <v>108660</v>
      </c>
      <c r="M1370" s="2">
        <v>46084.674305555556</v>
      </c>
      <c r="N1370" t="str">
        <f>UPPER(K1370)</f>
        <v>MAKI-ZENIN-YUKI-TSUKUMO-JUJUTSU-KAISEN-V0-E09589GPSUMG1.WEBP</v>
      </c>
    </row>
    <row r="1371" spans="1:14" x14ac:dyDescent="0.25">
      <c r="A1371" t="s">
        <v>2952</v>
      </c>
      <c r="B1371" s="1">
        <v>1222352</v>
      </c>
      <c r="C1371" s="2">
        <v>46085.00277777778</v>
      </c>
      <c r="D1371" t="str">
        <f t="shared" si="21"/>
        <v>lum-chan-loves-japanese-cooking-v0-up0mukll6nlg1.webp</v>
      </c>
      <c r="E1371">
        <f>COUNTIF($D1371:$D$1591, K1390)</f>
        <v>1</v>
      </c>
      <c r="F1371" t="s">
        <v>1193</v>
      </c>
      <c r="G1371" s="1">
        <v>704726</v>
      </c>
      <c r="H1371" s="2">
        <v>46092.961111111108</v>
      </c>
      <c r="I1371" t="str">
        <f>UPPER(MID(F1371,1,LEN(F1371)-20))</f>
        <v>MAKI-ZENIN-YUKI-TSUKUMO-JUJUTSU-KAISEN-V0-JG94VJXQSUMG1.WEBP</v>
      </c>
      <c r="J1371" t="str">
        <f ca="1">IF(OFFSET(J1371, 0, -1)=OFFSET(J1371, 0, 4), "", "X")</f>
        <v/>
      </c>
      <c r="K1371" t="s">
        <v>4621</v>
      </c>
      <c r="L1371" s="1">
        <v>94426</v>
      </c>
      <c r="M1371" s="2">
        <v>46084.674305555556</v>
      </c>
      <c r="N1371" t="str">
        <f>UPPER(K1371)</f>
        <v>MAKI-ZENIN-YUKI-TSUKUMO-JUJUTSU-KAISEN-V0-JG94VJXQSUMG1.WEBP</v>
      </c>
    </row>
    <row r="1372" spans="1:14" x14ac:dyDescent="0.25">
      <c r="A1372" t="s">
        <v>2953</v>
      </c>
      <c r="B1372" s="1">
        <v>1229840</v>
      </c>
      <c r="C1372" s="2">
        <v>46085.018055555556</v>
      </c>
      <c r="D1372" t="str">
        <f t="shared" si="21"/>
        <v>lum-chan-loves-japanese-cooking-v0-up0mukll6nlg1.webp</v>
      </c>
      <c r="E1372">
        <f>COUNTIF($D1372:$D$1591, K1391)</f>
        <v>1</v>
      </c>
      <c r="F1372" t="s">
        <v>1194</v>
      </c>
      <c r="G1372" s="1">
        <v>878412</v>
      </c>
      <c r="H1372" s="2">
        <v>46092.961111111108</v>
      </c>
      <c r="I1372" t="str">
        <f>UPPER(MID(F1372,1,LEN(F1372)-20))</f>
        <v>MAKI-ZENIN-YUKI-TSUKUMO-JUJUTSU-KAISEN-V0-LGI2PH5RSUMG1.WEBP</v>
      </c>
      <c r="J1372" t="str">
        <f ca="1">IF(OFFSET(J1372, 0, -1)=OFFSET(J1372, 0, 4), "", "X")</f>
        <v/>
      </c>
      <c r="K1372" t="s">
        <v>4622</v>
      </c>
      <c r="L1372" s="1">
        <v>113110</v>
      </c>
      <c r="M1372" s="2">
        <v>46084.675000000003</v>
      </c>
      <c r="N1372" t="str">
        <f>UPPER(K1372)</f>
        <v>MAKI-ZENIN-YUKI-TSUKUMO-JUJUTSU-KAISEN-V0-LGI2PH5RSUMG1.WEBP</v>
      </c>
    </row>
    <row r="1373" spans="1:14" x14ac:dyDescent="0.25">
      <c r="A1373" t="s">
        <v>2954</v>
      </c>
      <c r="B1373" s="1">
        <v>1524478</v>
      </c>
      <c r="C1373" s="2">
        <v>46103.929861111108</v>
      </c>
      <c r="D1373" t="str">
        <f t="shared" si="21"/>
        <v>lum-in-spring-v0-x7rucjymfjqg1.webp</v>
      </c>
      <c r="E1373">
        <f>COUNTIF($D1373:$D$1591, K1392)</f>
        <v>1</v>
      </c>
      <c r="F1373" t="s">
        <v>1197</v>
      </c>
      <c r="G1373" s="1">
        <v>719894</v>
      </c>
      <c r="H1373" s="2">
        <v>46092.961805555555</v>
      </c>
      <c r="I1373" t="str">
        <f>UPPER(MID(F1373,1,LEN(F1373)-20))</f>
        <v>MAKI-ZENIN-YUKI-TSUKUMO-JUJUTSU-KAISEN-V0-OGVJK3VRSUMG1.WEBP</v>
      </c>
      <c r="J1373" t="str">
        <f ca="1">IF(OFFSET(J1373, 0, -1)=OFFSET(J1373, 0, 4), "", "X")</f>
        <v/>
      </c>
      <c r="K1373" t="s">
        <v>4623</v>
      </c>
      <c r="L1373" s="1">
        <v>84036</v>
      </c>
      <c r="M1373" s="2">
        <v>46084.675000000003</v>
      </c>
      <c r="N1373" t="str">
        <f>UPPER(K1373)</f>
        <v>MAKI-ZENIN-YUKI-TSUKUMO-JUJUTSU-KAISEN-V0-OGVJK3VRSUMG1.WEBP</v>
      </c>
    </row>
    <row r="1374" spans="1:14" x14ac:dyDescent="0.25">
      <c r="A1374" t="s">
        <v>2955</v>
      </c>
      <c r="B1374" s="1">
        <v>1414532</v>
      </c>
      <c r="C1374" s="2">
        <v>46067.771527777775</v>
      </c>
      <c r="D1374" t="str">
        <f t="shared" si="21"/>
        <v>lum-others-artwork-from-the-rumic-world-x-monster-strike-v0-tjajjnkxvdjg1.webp</v>
      </c>
      <c r="E1374">
        <f>COUNTIF($D1374:$D$1591, K1393)</f>
        <v>1</v>
      </c>
      <c r="F1374" t="s">
        <v>1184</v>
      </c>
      <c r="G1374" s="1">
        <v>838282</v>
      </c>
      <c r="H1374" s="2">
        <v>46092.959027777775</v>
      </c>
      <c r="I1374" t="str">
        <f>UPPER(MID(F1374,1,LEN(F1374)-20))</f>
        <v>MAKI-ZENIN-YUKI-TSUKUMO-JUJUTSU-KAISEN-V0-P22VCWMOSUMG1.WEBP</v>
      </c>
      <c r="J1374" t="str">
        <f ca="1">IF(OFFSET(J1374, 0, -1)=OFFSET(J1374, 0, 4), "", "X")</f>
        <v/>
      </c>
      <c r="K1374" t="s">
        <v>4624</v>
      </c>
      <c r="L1374" s="1">
        <v>113570</v>
      </c>
      <c r="M1374" s="2">
        <v>46084.674305555556</v>
      </c>
      <c r="N1374" t="str">
        <f>UPPER(K1374)</f>
        <v>MAKI-ZENIN-YUKI-TSUKUMO-JUJUTSU-KAISEN-V0-P22VCWMOSUMG1.WEBP</v>
      </c>
    </row>
    <row r="1375" spans="1:14" x14ac:dyDescent="0.25">
      <c r="A1375" t="s">
        <v>2956</v>
      </c>
      <c r="B1375" s="1">
        <v>1445714</v>
      </c>
      <c r="C1375" s="2">
        <v>46050.972916666666</v>
      </c>
      <c r="D1375" t="str">
        <f t="shared" si="21"/>
        <v>lum-our-beloved-v0-fpifcrgt2zfg1.webp</v>
      </c>
      <c r="E1375">
        <f>COUNTIF($D1375:$D$1591, K1394)</f>
        <v>1</v>
      </c>
      <c r="F1375" t="s">
        <v>1195</v>
      </c>
      <c r="G1375" s="1">
        <v>722336</v>
      </c>
      <c r="H1375" s="2">
        <v>46092.961111111108</v>
      </c>
      <c r="I1375" t="str">
        <f>UPPER(MID(F1375,1,LEN(F1375)-20))</f>
        <v>MAKI-ZENIN-YUKI-TSUKUMO-JUJUTSU-KAISEN-V0-VYX5GQDRSUMG1.WEBP</v>
      </c>
      <c r="J1375" t="str">
        <f ca="1">IF(OFFSET(J1375, 0, -1)=OFFSET(J1375, 0, 4), "", "X")</f>
        <v/>
      </c>
      <c r="K1375" t="s">
        <v>4625</v>
      </c>
      <c r="L1375" s="1">
        <v>98182</v>
      </c>
      <c r="M1375" s="2">
        <v>46084.675000000003</v>
      </c>
      <c r="N1375" t="str">
        <f>UPPER(K1375)</f>
        <v>MAKI-ZENIN-YUKI-TSUKUMO-JUJUTSU-KAISEN-V0-VYX5GQDRSUMG1.WEBP</v>
      </c>
    </row>
    <row r="1376" spans="1:14" x14ac:dyDescent="0.25">
      <c r="A1376" t="s">
        <v>2957</v>
      </c>
      <c r="B1376" s="1">
        <v>1231844</v>
      </c>
      <c r="C1376" s="2">
        <v>46091.53125</v>
      </c>
      <c r="D1376" t="str">
        <f t="shared" si="21"/>
        <v>lum-relaxing-at-onsen-v0-3v6bofaqs5ng1.webp</v>
      </c>
      <c r="E1376">
        <f>COUNTIF($D1376:$D$1591, K1395)</f>
        <v>1</v>
      </c>
      <c r="F1376" t="s">
        <v>1189</v>
      </c>
      <c r="G1376" s="1">
        <v>848829</v>
      </c>
      <c r="H1376" s="2">
        <v>46092.960416666669</v>
      </c>
      <c r="I1376" t="str">
        <f>UPPER(MID(F1376,1,LEN(F1376)-20))</f>
        <v>MAKI-ZENIN-YUKI-TSUKUMO-JUJUTSU-KAISEN-V0-W21GDOZPSUMG1.WEBP</v>
      </c>
      <c r="J1376" t="str">
        <f ca="1">IF(OFFSET(J1376, 0, -1)=OFFSET(J1376, 0, 4), "", "X")</f>
        <v/>
      </c>
      <c r="K1376" t="s">
        <v>4626</v>
      </c>
      <c r="L1376" s="1">
        <v>126220</v>
      </c>
      <c r="M1376" s="2">
        <v>46084.674305555556</v>
      </c>
      <c r="N1376" t="str">
        <f>UPPER(K1376)</f>
        <v>MAKI-ZENIN-YUKI-TSUKUMO-JUJUTSU-KAISEN-V0-W21GDOZPSUMG1.WEBP</v>
      </c>
    </row>
    <row r="1377" spans="1:14" x14ac:dyDescent="0.25">
      <c r="A1377" t="s">
        <v>2958</v>
      </c>
      <c r="B1377" s="1">
        <v>1286896</v>
      </c>
      <c r="C1377" s="2">
        <v>46049.461805555555</v>
      </c>
      <c r="D1377" t="str">
        <f t="shared" si="21"/>
        <v>lum-the-future-funk-princess-2026-v0-261zer3itseg1.webp</v>
      </c>
      <c r="E1377">
        <f>COUNTIF($D1377:$D$1591, K1396)</f>
        <v>1</v>
      </c>
      <c r="F1377" t="s">
        <v>1188</v>
      </c>
      <c r="G1377" s="1">
        <v>834971</v>
      </c>
      <c r="H1377" s="2">
        <v>46092.959722222222</v>
      </c>
      <c r="I1377" t="str">
        <f>UPPER(MID(F1377,1,LEN(F1377)-20))</f>
        <v>MAKI-ZENIN-YUKI-TSUKUMO-JUJUTSU-KAISEN-V0-WXKIWKOPSUMG1.WEBP</v>
      </c>
      <c r="J1377" t="str">
        <f ca="1">IF(OFFSET(J1377, 0, -1)=OFFSET(J1377, 0, 4), "", "X")</f>
        <v/>
      </c>
      <c r="K1377" t="s">
        <v>4627</v>
      </c>
      <c r="L1377" s="1">
        <v>123104</v>
      </c>
      <c r="M1377" s="2">
        <v>46084.674305555556</v>
      </c>
      <c r="N1377" t="str">
        <f>UPPER(K1377)</f>
        <v>MAKI-ZENIN-YUKI-TSUKUMO-JUJUTSU-KAISEN-V0-WXKIWKOPSUMG1.WEBP</v>
      </c>
    </row>
    <row r="1378" spans="1:14" x14ac:dyDescent="0.25">
      <c r="A1378" t="s">
        <v>2959</v>
      </c>
      <c r="B1378" s="1">
        <v>1363132</v>
      </c>
      <c r="C1378" s="2">
        <v>46042.379166666666</v>
      </c>
      <c r="D1378" t="str">
        <f t="shared" si="21"/>
        <v>lum-the-invader-v0-fm5l86mffydg1.webp</v>
      </c>
      <c r="E1378">
        <f>COUNTIF($D1378:$D$1591, K1397)</f>
        <v>1</v>
      </c>
      <c r="F1378" t="s">
        <v>1198</v>
      </c>
      <c r="G1378" s="1">
        <v>869173</v>
      </c>
      <c r="H1378" s="2">
        <v>46092.961805555555</v>
      </c>
      <c r="I1378" t="str">
        <f>UPPER(MID(F1378,1,LEN(F1378)-20))</f>
        <v>MAKI-ZENIN-YUKI-TSUKUMO-JUJUTSU-KAISEN-V0-X7US4S3SSUMG1.WEBP</v>
      </c>
      <c r="J1378" t="str">
        <f ca="1">IF(OFFSET(J1378, 0, -1)=OFFSET(J1378, 0, 4), "", "X")</f>
        <v/>
      </c>
      <c r="K1378" t="s">
        <v>4628</v>
      </c>
      <c r="L1378" s="1">
        <v>119412</v>
      </c>
      <c r="M1378" s="2">
        <v>46084.675000000003</v>
      </c>
      <c r="N1378" t="str">
        <f>UPPER(K1378)</f>
        <v>MAKI-ZENIN-YUKI-TSUKUMO-JUJUTSU-KAISEN-V0-X7US4S3SSUMG1.WEBP</v>
      </c>
    </row>
    <row r="1379" spans="1:14" x14ac:dyDescent="0.25">
      <c r="A1379" t="s">
        <v>2960</v>
      </c>
      <c r="B1379" s="1">
        <v>1309321</v>
      </c>
      <c r="C1379" s="2">
        <v>46042.982638888891</v>
      </c>
      <c r="D1379" t="str">
        <f t="shared" si="21"/>
        <v>magia-magenta-fallen-medic-v0-bp2lgutz84eg1.webp</v>
      </c>
      <c r="E1379">
        <f>COUNTIF($D1379:$D$1591, K1398)</f>
        <v>1</v>
      </c>
      <c r="F1379" t="s">
        <v>1544</v>
      </c>
      <c r="G1379" s="1">
        <v>719266</v>
      </c>
      <c r="H1379" s="2">
        <v>46109.943749999999</v>
      </c>
      <c r="I1379" t="str">
        <f>UPPER(MID(F1379,1,LEN(F1379)-20))</f>
        <v>MARIN-KITAGAWA-V0-9NZKHS4X5BRG1.WEBP</v>
      </c>
      <c r="J1379" t="str">
        <f ca="1">IF(OFFSET(J1379, 0, -1)=OFFSET(J1379, 0, 4), "", "X")</f>
        <v/>
      </c>
      <c r="K1379" t="s">
        <v>4629</v>
      </c>
      <c r="L1379" s="1">
        <v>74594</v>
      </c>
      <c r="M1379" s="2">
        <v>46107.677083333336</v>
      </c>
      <c r="N1379" t="str">
        <f>UPPER(K1379)</f>
        <v>MARIN-KITAGAWA-V0-9NZKHS4X5BRG1.WEBP</v>
      </c>
    </row>
    <row r="1380" spans="1:14" x14ac:dyDescent="0.25">
      <c r="A1380" t="s">
        <v>2961</v>
      </c>
      <c r="B1380" s="1">
        <v>1308840</v>
      </c>
      <c r="C1380" s="2">
        <v>46067.767361111109</v>
      </c>
      <c r="D1380" t="str">
        <f t="shared" si="21"/>
        <v>magical-beauty-v0-kg61deek6ajg1.webp</v>
      </c>
      <c r="E1380">
        <f>COUNTIF($D1380:$D$1591, K1399)</f>
        <v>1</v>
      </c>
      <c r="F1380" t="s">
        <v>1545</v>
      </c>
      <c r="G1380" s="1">
        <v>706420</v>
      </c>
      <c r="H1380" s="2">
        <v>46109.943749999999</v>
      </c>
      <c r="I1380" t="str">
        <f>UPPER(MID(F1380,1,LEN(F1380)-20))</f>
        <v>MARIN-KITAGAWA-V0-AD4L9T7X5BRG1.WEBP</v>
      </c>
      <c r="J1380" t="str">
        <f ca="1">IF(OFFSET(J1380, 0, -1)=OFFSET(J1380, 0, 4), "", "X")</f>
        <v/>
      </c>
      <c r="K1380" t="s">
        <v>4630</v>
      </c>
      <c r="L1380" s="1">
        <v>83990</v>
      </c>
      <c r="M1380" s="2">
        <v>46107.677777777775</v>
      </c>
      <c r="N1380" t="str">
        <f>UPPER(K1380)</f>
        <v>MARIN-KITAGAWA-V0-AD4L9T7X5BRG1.WEBP</v>
      </c>
    </row>
    <row r="1381" spans="1:14" x14ac:dyDescent="0.25">
      <c r="A1381" t="s">
        <v>2962</v>
      </c>
      <c r="B1381" s="1">
        <v>1445158</v>
      </c>
      <c r="C1381" s="2">
        <v>46109.912499999999</v>
      </c>
      <c r="D1381" t="str">
        <f t="shared" si="21"/>
        <v>maid-frieren-v0-606pu57xt7rg1.webp</v>
      </c>
      <c r="E1381">
        <f>COUNTIF($D1381:$D$1591, K1400)</f>
        <v>1</v>
      </c>
      <c r="F1381" t="s">
        <v>1543</v>
      </c>
      <c r="G1381" s="1">
        <v>710116</v>
      </c>
      <c r="H1381" s="2">
        <v>46109.943749999999</v>
      </c>
      <c r="I1381" t="str">
        <f>UPPER(MID(F1381,1,LEN(F1381)-20))</f>
        <v>MARIN-KITAGAWA-V0-AZX9GMVW5BRG1.WEBP</v>
      </c>
      <c r="J1381" t="str">
        <f ca="1">IF(OFFSET(J1381, 0, -1)=OFFSET(J1381, 0, 4), "", "X")</f>
        <v/>
      </c>
      <c r="K1381" t="s">
        <v>4631</v>
      </c>
      <c r="L1381" s="1">
        <v>83808</v>
      </c>
      <c r="M1381" s="2">
        <v>46107.677083333336</v>
      </c>
      <c r="N1381" t="str">
        <f>UPPER(K1381)</f>
        <v>MARIN-KITAGAWA-V0-AZX9GMVW5BRG1.WEBP</v>
      </c>
    </row>
    <row r="1382" spans="1:14" x14ac:dyDescent="0.25">
      <c r="A1382" t="s">
        <v>2963</v>
      </c>
      <c r="B1382" s="1">
        <v>1188430</v>
      </c>
      <c r="C1382" s="2">
        <v>46042.379861111112</v>
      </c>
      <c r="D1382" t="str">
        <f t="shared" si="21"/>
        <v>mai-shirainui-v0-sq3rlpsiglcg1.webp</v>
      </c>
      <c r="E1382">
        <f>COUNTIF($D1382:$D$1591, K1401)</f>
        <v>1</v>
      </c>
      <c r="F1382" t="s">
        <v>756</v>
      </c>
      <c r="G1382" s="1">
        <v>972420</v>
      </c>
      <c r="H1382" s="2">
        <v>46063.933333333334</v>
      </c>
      <c r="I1382" t="str">
        <f>UPPER(MID(F1382,1,LEN(F1382)-20))</f>
        <v>MARIN-KITAGAWA-V0-FZ4Z0Q06NNIG1.WEBP</v>
      </c>
      <c r="J1382" t="str">
        <f ca="1">IF(OFFSET(J1382, 0, -1)=OFFSET(J1382, 0, 4), "", "X")</f>
        <v/>
      </c>
      <c r="K1382" t="s">
        <v>4632</v>
      </c>
      <c r="L1382" s="1">
        <v>124176</v>
      </c>
      <c r="M1382" s="2">
        <v>46063.545138888891</v>
      </c>
      <c r="N1382" t="str">
        <f>UPPER(K1382)</f>
        <v>MARIN-KITAGAWA-V0-FZ4Z0Q06NNIG1.WEBP</v>
      </c>
    </row>
    <row r="1383" spans="1:14" x14ac:dyDescent="0.25">
      <c r="A1383" t="s">
        <v>2964</v>
      </c>
      <c r="B1383" s="1">
        <v>1400322</v>
      </c>
      <c r="C1383" s="2">
        <v>46067.727083333331</v>
      </c>
      <c r="D1383" t="str">
        <f t="shared" si="21"/>
        <v>mai-shiranui-v0-6j1b7gr7s1jg1.webp</v>
      </c>
      <c r="E1383">
        <f>COUNTIF($D1383:$D$1591, K1402)</f>
        <v>1</v>
      </c>
      <c r="F1383" t="s">
        <v>757</v>
      </c>
      <c r="G1383" s="1">
        <v>962443</v>
      </c>
      <c r="H1383" s="2">
        <v>46063.934027777781</v>
      </c>
      <c r="I1383" t="str">
        <f>UPPER(MID(F1383,1,LEN(F1383)-20))</f>
        <v>MARIN-KITAGAWA-V0-I3EPJ136NNIG1.WEBP</v>
      </c>
      <c r="J1383" t="str">
        <f ca="1">IF(OFFSET(J1383, 0, -1)=OFFSET(J1383, 0, 4), "", "X")</f>
        <v/>
      </c>
      <c r="K1383" t="s">
        <v>4633</v>
      </c>
      <c r="L1383" s="1">
        <v>126924</v>
      </c>
      <c r="M1383" s="2">
        <v>46063.545138888891</v>
      </c>
      <c r="N1383" t="str">
        <f>UPPER(K1383)</f>
        <v>MARIN-KITAGAWA-V0-I3EPJ136NNIG1.WEBP</v>
      </c>
    </row>
    <row r="1384" spans="1:14" x14ac:dyDescent="0.25">
      <c r="A1384" t="s">
        <v>2965</v>
      </c>
      <c r="B1384" s="1">
        <v>1275708</v>
      </c>
      <c r="C1384" s="2">
        <v>46067.697916666664</v>
      </c>
      <c r="D1384" t="str">
        <f t="shared" si="21"/>
        <v>mai-shiranui-v0-28y4jun7s1jg1.webp</v>
      </c>
      <c r="E1384">
        <f>COUNTIF($D1384:$D$1591, K1403)</f>
        <v>1</v>
      </c>
      <c r="F1384" t="s">
        <v>758</v>
      </c>
      <c r="G1384" s="1">
        <v>972947</v>
      </c>
      <c r="H1384" s="2">
        <v>46063.93472222222</v>
      </c>
      <c r="I1384" t="str">
        <f>UPPER(MID(F1384,1,LEN(F1384)-20))</f>
        <v>MARIN-KITAGAWA-V0-MOBH2556NNIG1.WEBP</v>
      </c>
      <c r="J1384" t="str">
        <f ca="1">IF(OFFSET(J1384, 0, -1)=OFFSET(J1384, 0, 4), "", "X")</f>
        <v/>
      </c>
      <c r="K1384" t="s">
        <v>4634</v>
      </c>
      <c r="L1384" s="1">
        <v>109144</v>
      </c>
      <c r="M1384" s="2">
        <v>46063.545138888891</v>
      </c>
      <c r="N1384" t="str">
        <f>UPPER(K1384)</f>
        <v>MARIN-KITAGAWA-V0-MOBH2556NNIG1.WEBP</v>
      </c>
    </row>
    <row r="1385" spans="1:14" x14ac:dyDescent="0.25">
      <c r="A1385" t="s">
        <v>2966</v>
      </c>
      <c r="B1385" s="1">
        <v>1182037</v>
      </c>
      <c r="C1385" s="2">
        <v>46067.729166666664</v>
      </c>
      <c r="D1385" t="str">
        <f t="shared" si="21"/>
        <v>mai-shiranui-v0-aqgqyj48s1jg1.webp</v>
      </c>
      <c r="E1385">
        <f>COUNTIF($D1385:$D$1591, K1404)</f>
        <v>1</v>
      </c>
      <c r="F1385" t="s">
        <v>755</v>
      </c>
      <c r="G1385" s="1">
        <v>938311</v>
      </c>
      <c r="H1385" s="2">
        <v>46063.933333333334</v>
      </c>
      <c r="I1385" t="str">
        <f>UPPER(MID(F1385,1,LEN(F1385)-20))</f>
        <v>MARIN-KITAGAWA-V0-ZGHGYYV5NNIG1.WEBP</v>
      </c>
      <c r="J1385" t="str">
        <f ca="1">IF(OFFSET(J1385, 0, -1)=OFFSET(J1385, 0, 4), "", "X")</f>
        <v/>
      </c>
      <c r="K1385" t="s">
        <v>4635</v>
      </c>
      <c r="L1385" s="1">
        <v>127398</v>
      </c>
      <c r="M1385" s="2">
        <v>46063.545138888891</v>
      </c>
      <c r="N1385" t="str">
        <f>UPPER(K1385)</f>
        <v>MARIN-KITAGAWA-V0-ZGHGYYV5NNIG1.WEBP</v>
      </c>
    </row>
    <row r="1386" spans="1:14" x14ac:dyDescent="0.25">
      <c r="A1386" t="s">
        <v>2967</v>
      </c>
      <c r="B1386" s="1">
        <v>1327979</v>
      </c>
      <c r="C1386" s="2">
        <v>46067.728472222225</v>
      </c>
      <c r="D1386" t="str">
        <f t="shared" si="21"/>
        <v>mai-shiranui-v0-mukjnay7s1jg1.webp</v>
      </c>
      <c r="E1386">
        <f>COUNTIF($D1386:$D$1591, K1405)</f>
        <v>1</v>
      </c>
      <c r="F1386" t="s">
        <v>261</v>
      </c>
      <c r="G1386" s="1">
        <v>734896</v>
      </c>
      <c r="H1386" s="2">
        <v>46047.556250000001</v>
      </c>
      <c r="I1386" t="str">
        <f>UPPER(MID(F1386,1,LEN(F1386)-20))</f>
        <v>MARIN-V0-RY53YRFIFHEG1.WEBP</v>
      </c>
      <c r="J1386" t="str">
        <f ca="1">IF(OFFSET(J1386, 0, -1)=OFFSET(J1386, 0, 4), "", "X")</f>
        <v/>
      </c>
      <c r="K1386" t="s">
        <v>4636</v>
      </c>
      <c r="L1386" s="1">
        <v>65978</v>
      </c>
      <c r="M1386" s="2">
        <v>46042.398611111108</v>
      </c>
      <c r="N1386" t="str">
        <f>UPPER(K1386)</f>
        <v>MARIN-V0-RY53YRFIFHEG1.WEBP</v>
      </c>
    </row>
    <row r="1387" spans="1:14" x14ac:dyDescent="0.25">
      <c r="A1387" t="s">
        <v>2968</v>
      </c>
      <c r="B1387" s="1">
        <v>1399263</v>
      </c>
      <c r="C1387" s="2">
        <v>46067.727777777778</v>
      </c>
      <c r="D1387" t="str">
        <f t="shared" si="21"/>
        <v>mai-shiranui-v0-rxq1ovu7s1jg1.webp</v>
      </c>
      <c r="E1387">
        <f>COUNTIF($D1387:$D$1591, K1406)</f>
        <v>1</v>
      </c>
      <c r="F1387" t="s">
        <v>262</v>
      </c>
      <c r="G1387" s="1">
        <v>836761</v>
      </c>
      <c r="H1387" s="2">
        <v>46047.556944444441</v>
      </c>
      <c r="I1387" t="str">
        <f>UPPER(MID(F1387,1,LEN(F1387)-20))</f>
        <v>MEGANE-OUT-OF-MY-ROOM-YOU-SHAMELESS-PERVERT-ZZZAPPP-V0-RVEMG4IAPBEG1.WEBP</v>
      </c>
      <c r="J1387" t="str">
        <f ca="1">IF(OFFSET(J1387, 0, -1)=OFFSET(J1387, 0, 4), "", "X")</f>
        <v/>
      </c>
      <c r="K1387" t="s">
        <v>4637</v>
      </c>
      <c r="L1387" s="1">
        <v>70698</v>
      </c>
      <c r="M1387" s="2">
        <v>46042.347916666666</v>
      </c>
      <c r="N1387" t="str">
        <f>UPPER(K1387)</f>
        <v>MEGANE-OUT-OF-MY-ROOM-YOU-SHAMELESS-PERVERT-ZZZAPPP-V0-RVEMG4IAPBEG1.WEBP</v>
      </c>
    </row>
    <row r="1388" spans="1:14" x14ac:dyDescent="0.25">
      <c r="A1388" t="s">
        <v>2969</v>
      </c>
      <c r="B1388" s="1">
        <v>1250083</v>
      </c>
      <c r="C1388" s="2">
        <v>46067.729166666664</v>
      </c>
      <c r="D1388" t="str">
        <f t="shared" si="21"/>
        <v>mai-shiranui-v0-ubzeq418s1jg1.webp</v>
      </c>
      <c r="E1388">
        <f>COUNTIF($D1388:$D$1591, K1407)</f>
        <v>1</v>
      </c>
      <c r="F1388" t="s">
        <v>263</v>
      </c>
      <c r="G1388" s="1">
        <v>938377</v>
      </c>
      <c r="H1388" s="2">
        <v>46047.557638888888</v>
      </c>
      <c r="I1388" t="str">
        <f>UPPER(MID(F1388,1,LEN(F1388)-20))</f>
        <v>MERRY-XMAS-V0-I2QF0PB0LF9G1.WEBP</v>
      </c>
      <c r="J1388" t="str">
        <f ca="1">IF(OFFSET(J1388, 0, -1)=OFFSET(J1388, 0, 4), "", "X")</f>
        <v/>
      </c>
      <c r="K1388" t="s">
        <v>4638</v>
      </c>
      <c r="L1388" s="1">
        <v>132856</v>
      </c>
      <c r="M1388" s="2">
        <v>46038.90625</v>
      </c>
      <c r="N1388" t="str">
        <f>UPPER(K1388)</f>
        <v>MERRY-XMAS-V0-I2QF0PB0LF9G1.WEBP</v>
      </c>
    </row>
    <row r="1389" spans="1:14" x14ac:dyDescent="0.25">
      <c r="A1389" t="s">
        <v>2970</v>
      </c>
      <c r="B1389" s="1">
        <v>1346866</v>
      </c>
      <c r="C1389" s="2">
        <v>46061.118055555555</v>
      </c>
      <c r="D1389" t="str">
        <f t="shared" si="21"/>
        <v>makima-fan-art-v0-i5iaje051xhg1.webp</v>
      </c>
      <c r="E1389">
        <f>COUNTIF($D1389:$D$1591, K1408)</f>
        <v>1</v>
      </c>
      <c r="F1389" t="s">
        <v>264</v>
      </c>
      <c r="G1389" s="1">
        <v>1204716</v>
      </c>
      <c r="H1389" s="2">
        <v>46047.558333333334</v>
      </c>
      <c r="I1389" t="str">
        <f>UPPER(MID(F1389,1,LEN(F1389)-20))</f>
        <v>METAMORPHOSIS-V0-B6Y5J9FKKCEG1.WEBP</v>
      </c>
      <c r="J1389" t="str">
        <f ca="1">IF(OFFSET(J1389, 0, -1)=OFFSET(J1389, 0, 4), "", "X")</f>
        <v/>
      </c>
      <c r="K1389" t="s">
        <v>4639</v>
      </c>
      <c r="L1389" s="1">
        <v>270938</v>
      </c>
      <c r="M1389" s="2">
        <v>46042.416666666664</v>
      </c>
      <c r="N1389" t="str">
        <f>UPPER(K1389)</f>
        <v>METAMORPHOSIS-V0-B6Y5J9FKKCEG1.WEBP</v>
      </c>
    </row>
    <row r="1390" spans="1:14" x14ac:dyDescent="0.25">
      <c r="A1390" t="s">
        <v>2971</v>
      </c>
      <c r="B1390" s="1">
        <v>1162801</v>
      </c>
      <c r="C1390" s="2">
        <v>46085.034722222219</v>
      </c>
      <c r="D1390" t="str">
        <f t="shared" si="21"/>
        <v>maki-zenin-yuki-tsukumo-jujutsu-kaisen-v0-01cdtslrsumg1.webp</v>
      </c>
      <c r="E1390">
        <f>COUNTIF($D1390:$D$1591, K1409)</f>
        <v>1</v>
      </c>
      <c r="F1390" t="s">
        <v>265</v>
      </c>
      <c r="G1390" s="1">
        <v>1472749</v>
      </c>
      <c r="H1390" s="2">
        <v>46047.559027777781</v>
      </c>
      <c r="I1390" t="str">
        <f>UPPER(MID(F1390,1,LEN(F1390)-20))</f>
        <v>METAMORPHOSIS-V0-R4SL6SFQQ5BG1.WEBP</v>
      </c>
      <c r="J1390" t="str">
        <f ca="1">IF(OFFSET(J1390, 0, -1)=OFFSET(J1390, 0, 4), "", "X")</f>
        <v/>
      </c>
      <c r="K1390" t="s">
        <v>4640</v>
      </c>
      <c r="L1390" s="1">
        <v>141172</v>
      </c>
      <c r="M1390" s="2">
        <v>46025.700694444444</v>
      </c>
      <c r="N1390" t="str">
        <f>UPPER(K1390)</f>
        <v>METAMORPHOSIS-V0-R4SL6SFQQ5BG1.WEBP</v>
      </c>
    </row>
    <row r="1391" spans="1:14" x14ac:dyDescent="0.25">
      <c r="A1391" t="s">
        <v>2972</v>
      </c>
      <c r="B1391" s="1">
        <v>1080389</v>
      </c>
      <c r="C1391" s="2">
        <v>46085.033333333333</v>
      </c>
      <c r="D1391" t="str">
        <f t="shared" si="21"/>
        <v>maki-zenin-yuki-tsukumo-jujutsu-kaisen-v0-5jnry58qsumg1.webp</v>
      </c>
      <c r="E1391">
        <f>COUNTIF($D1391:$D$1591, K1410)</f>
        <v>1</v>
      </c>
      <c r="F1391" t="s">
        <v>266</v>
      </c>
      <c r="G1391" s="1">
        <v>913317</v>
      </c>
      <c r="H1391" s="2">
        <v>46047.55972222222</v>
      </c>
      <c r="I1391" t="str">
        <f>UPPER(MID(F1391,1,LEN(F1391)-20))</f>
        <v>MIKA-ITO-V0-HBFVHWH851DG1.WEBP</v>
      </c>
      <c r="J1391" t="str">
        <f ca="1">IF(OFFSET(J1391, 0, -1)=OFFSET(J1391, 0, 4), "", "X")</f>
        <v/>
      </c>
      <c r="K1391" t="s">
        <v>4641</v>
      </c>
      <c r="L1391" s="1">
        <v>87604</v>
      </c>
      <c r="M1391" s="2">
        <v>46062.755555555559</v>
      </c>
      <c r="N1391" t="str">
        <f>UPPER(K1391)</f>
        <v>MIKA-ITO-V0-HBFVHWH851DG1.WEBP</v>
      </c>
    </row>
    <row r="1392" spans="1:14" x14ac:dyDescent="0.25">
      <c r="A1392" t="s">
        <v>2973</v>
      </c>
      <c r="B1392" s="1">
        <v>1168762</v>
      </c>
      <c r="C1392" s="2">
        <v>46085.033333333333</v>
      </c>
      <c r="D1392" t="str">
        <f t="shared" si="21"/>
        <v>maki-zenin-yuki-tsukumo-jujutsu-kaisen-v0-6vg9elgqsumg1.webp</v>
      </c>
      <c r="E1392">
        <f>COUNTIF($D1392:$D$1591, K1411)</f>
        <v>1</v>
      </c>
      <c r="F1392" t="s">
        <v>445</v>
      </c>
      <c r="G1392" s="1">
        <v>998567</v>
      </c>
      <c r="H1392" s="2">
        <v>46055.94027777778</v>
      </c>
      <c r="I1392" t="str">
        <f>UPPER(MID(F1392,1,LEN(F1392)-20))</f>
        <v>MITSURI-KANROJI-V0-7I29GM52MRGG1.WEBP</v>
      </c>
      <c r="J1392" t="str">
        <f ca="1">IF(OFFSET(J1392, 0, -1)=OFFSET(J1392, 0, 4), "", "X")</f>
        <v/>
      </c>
      <c r="K1392" t="s">
        <v>4642</v>
      </c>
      <c r="L1392" s="1">
        <v>84662</v>
      </c>
      <c r="M1392" s="2">
        <v>46054.999305555553</v>
      </c>
      <c r="N1392" t="str">
        <f>UPPER(K1392)</f>
        <v>MITSURI-KANROJI-V0-7I29GM52MRGG1.WEBP</v>
      </c>
    </row>
    <row r="1393" spans="1:14" x14ac:dyDescent="0.25">
      <c r="A1393" t="s">
        <v>2974</v>
      </c>
      <c r="B1393" s="1">
        <v>1139585</v>
      </c>
      <c r="C1393" s="2">
        <v>46085.029166666667</v>
      </c>
      <c r="D1393" t="str">
        <f t="shared" si="21"/>
        <v>maki-zenin-yuki-tsukumo-jujutsu-kaisen-v0-9qeodnyosumg1.webp</v>
      </c>
      <c r="E1393">
        <f>COUNTIF($D1393:$D$1591, K1412)</f>
        <v>1</v>
      </c>
      <c r="F1393" t="s">
        <v>446</v>
      </c>
      <c r="G1393" s="1">
        <v>1036429</v>
      </c>
      <c r="H1393" s="2">
        <v>46055.940972222219</v>
      </c>
      <c r="I1393" t="str">
        <f>UPPER(MID(F1393,1,LEN(F1393)-20))</f>
        <v>MITSURI-KANROJI-V0-E534YH82MRGG1.WEBP</v>
      </c>
      <c r="J1393" t="str">
        <f ca="1">IF(OFFSET(J1393, 0, -1)=OFFSET(J1393, 0, 4), "", "X")</f>
        <v/>
      </c>
      <c r="K1393" t="s">
        <v>4643</v>
      </c>
      <c r="L1393" s="1">
        <v>81122</v>
      </c>
      <c r="M1393" s="2">
        <v>46054.999305555553</v>
      </c>
      <c r="N1393" t="str">
        <f>UPPER(K1393)</f>
        <v>MITSURI-KANROJI-V0-E534YH82MRGG1.WEBP</v>
      </c>
    </row>
    <row r="1394" spans="1:14" x14ac:dyDescent="0.25">
      <c r="A1394" t="s">
        <v>2975</v>
      </c>
      <c r="B1394" s="1">
        <v>1096250</v>
      </c>
      <c r="C1394" s="2">
        <v>46085.035416666666</v>
      </c>
      <c r="D1394" t="str">
        <f t="shared" si="21"/>
        <v>maki-zenin-yuki-tsukumo-jujutsu-kaisen-v0-206w3yessumg1.webp</v>
      </c>
      <c r="E1394">
        <f>COUNTIF($D1394:$D$1591, K1413)</f>
        <v>1</v>
      </c>
      <c r="F1394" t="s">
        <v>764</v>
      </c>
      <c r="G1394" s="1">
        <v>787398</v>
      </c>
      <c r="H1394" s="2">
        <v>46063.9375</v>
      </c>
      <c r="I1394" t="str">
        <f>UPPER(MID(F1394,1,LEN(F1394)-20))</f>
        <v>MOMO-YAOYOROZU-V0-MKOIYGR0F9IG1.WEBP</v>
      </c>
      <c r="J1394" t="str">
        <f ca="1">IF(OFFSET(J1394, 0, -1)=OFFSET(J1394, 0, 4), "", "X")</f>
        <v/>
      </c>
      <c r="K1394" t="s">
        <v>4644</v>
      </c>
      <c r="L1394" s="1">
        <v>89974</v>
      </c>
      <c r="M1394" s="2">
        <v>46063.620138888888</v>
      </c>
      <c r="N1394" t="str">
        <f>UPPER(K1394)</f>
        <v>MOMO-YAOYOROZU-V0-MKOIYGR0F9IG1.WEBP</v>
      </c>
    </row>
    <row r="1395" spans="1:14" x14ac:dyDescent="0.25">
      <c r="A1395" t="s">
        <v>2976</v>
      </c>
      <c r="B1395" s="1">
        <v>1111775</v>
      </c>
      <c r="C1395" s="2">
        <v>46085.029861111114</v>
      </c>
      <c r="D1395" t="str">
        <f t="shared" si="21"/>
        <v>maki-zenin-yuki-tsukumo-jujutsu-kaisen-v0-1289jp7psumg1.webp</v>
      </c>
      <c r="E1395">
        <f>COUNTIF($D1395:$D$1591, K1414)</f>
        <v>1</v>
      </c>
      <c r="F1395" t="s">
        <v>1550</v>
      </c>
      <c r="G1395" s="1">
        <v>742165</v>
      </c>
      <c r="H1395" s="2">
        <v>46109.945138888892</v>
      </c>
      <c r="I1395" t="str">
        <f>UPPER(MID(F1395,1,LEN(F1395)-20))</f>
        <v>MY44EV3JT6RG1.WEBP</v>
      </c>
      <c r="J1395" t="str">
        <f ca="1">IF(OFFSET(J1395, 0, -1)=OFFSET(J1395, 0, 4), "", "X")</f>
        <v/>
      </c>
      <c r="K1395" t="s">
        <v>4645</v>
      </c>
      <c r="L1395" s="1">
        <v>147732</v>
      </c>
      <c r="M1395" s="2">
        <v>46107.957638888889</v>
      </c>
      <c r="N1395" t="str">
        <f>UPPER(K1395)</f>
        <v>MY44EV3JT6RG1.WEBP</v>
      </c>
    </row>
    <row r="1396" spans="1:14" x14ac:dyDescent="0.25">
      <c r="A1396" t="s">
        <v>2977</v>
      </c>
      <c r="B1396" s="1">
        <v>1229690</v>
      </c>
      <c r="C1396" s="2">
        <v>46085.03402777778</v>
      </c>
      <c r="D1396" t="str">
        <f t="shared" si="21"/>
        <v>maki-zenin-yuki-tsukumo-jujutsu-kaisen-v0-d7quvroqsumg1.webp</v>
      </c>
      <c r="E1396">
        <f>COUNTIF($D1396:$D$1591, K1415)</f>
        <v>1</v>
      </c>
      <c r="F1396" t="s">
        <v>842</v>
      </c>
      <c r="G1396" s="1">
        <v>1184597</v>
      </c>
      <c r="H1396" s="2">
        <v>46067.820138888892</v>
      </c>
      <c r="I1396" t="str">
        <f>UPPER(MID(F1396,1,LEN(F1396)-20))</f>
        <v>MY-CHEMICAL-ROMANCE-FAN-V0-7KU7ZDE54QIG1.WEBP</v>
      </c>
      <c r="J1396" t="str">
        <f ca="1">IF(OFFSET(J1396, 0, -1)=OFFSET(J1396, 0, 4), "", "X")</f>
        <v/>
      </c>
      <c r="K1396" t="s">
        <v>4646</v>
      </c>
      <c r="L1396" s="1">
        <v>127796</v>
      </c>
      <c r="M1396" s="2">
        <v>46065.510416666664</v>
      </c>
      <c r="N1396" t="str">
        <f>UPPER(K1396)</f>
        <v>MY-CHEMICAL-ROMANCE-FAN-V0-7KU7ZDE54QIG1.WEBP</v>
      </c>
    </row>
    <row r="1397" spans="1:14" x14ac:dyDescent="0.25">
      <c r="A1397" t="s">
        <v>2978</v>
      </c>
      <c r="B1397" s="1">
        <v>1132938</v>
      </c>
      <c r="C1397" s="2">
        <v>46085.032638888886</v>
      </c>
      <c r="D1397" t="str">
        <f t="shared" si="21"/>
        <v>maki-zenin-yuki-tsukumo-jujutsu-kaisen-v0-e09589gpsumg1.webp</v>
      </c>
      <c r="E1397">
        <f>COUNTIF($D1397:$D$1591, K1416)</f>
        <v>1</v>
      </c>
      <c r="F1397" t="s">
        <v>267</v>
      </c>
      <c r="G1397" s="1">
        <v>761196</v>
      </c>
      <c r="H1397" s="2">
        <v>46047.560416666667</v>
      </c>
      <c r="I1397" t="str">
        <f>UPPER(MID(F1397,1,LEN(F1397)-20))</f>
        <v>MY-FAYE-VALENTINE-COSPLAY-V0-IFBC0C4ANVEG1.WEBP</v>
      </c>
      <c r="J1397" t="str">
        <f ca="1">IF(OFFSET(J1397, 0, -1)=OFFSET(J1397, 0, 4), "", "X")</f>
        <v/>
      </c>
      <c r="K1397" t="s">
        <v>4647</v>
      </c>
      <c r="L1397" s="1">
        <v>104464</v>
      </c>
      <c r="M1397" s="2">
        <v>46044.34097222222</v>
      </c>
      <c r="N1397" t="str">
        <f>UPPER(K1397)</f>
        <v>MY-FAYE-VALENTINE-COSPLAY-V0-IFBC0C4ANVEG1.WEBP</v>
      </c>
    </row>
    <row r="1398" spans="1:14" x14ac:dyDescent="0.25">
      <c r="A1398" t="s">
        <v>2979</v>
      </c>
      <c r="B1398" s="1">
        <v>1052161</v>
      </c>
      <c r="C1398" s="2">
        <v>46085.03402777778</v>
      </c>
      <c r="D1398" t="str">
        <f t="shared" si="21"/>
        <v>maki-zenin-yuki-tsukumo-jujutsu-kaisen-v0-jg94vjxqsumg1.webp</v>
      </c>
      <c r="E1398">
        <f>COUNTIF($D1398:$D$1591, K1417)</f>
        <v>1</v>
      </c>
      <c r="F1398" t="s">
        <v>268</v>
      </c>
      <c r="G1398" s="1">
        <v>851656</v>
      </c>
      <c r="H1398" s="2">
        <v>46047.561111111114</v>
      </c>
      <c r="I1398" t="str">
        <f>UPPER(MID(F1398,1,LEN(F1398)-20))</f>
        <v>MY-FAYE-VALENTINE-COSPLAY-V0-L6OJIHZ9NVEG1.WEBP</v>
      </c>
      <c r="J1398" t="str">
        <f ca="1">IF(OFFSET(J1398, 0, -1)=OFFSET(J1398, 0, 4), "", "X")</f>
        <v/>
      </c>
      <c r="K1398" t="s">
        <v>4648</v>
      </c>
      <c r="L1398" s="1">
        <v>87788</v>
      </c>
      <c r="M1398" s="2">
        <v>46044.34097222222</v>
      </c>
      <c r="N1398" t="str">
        <f>UPPER(K1398)</f>
        <v>MY-FAYE-VALENTINE-COSPLAY-V0-L6OJIHZ9NVEG1.WEBP</v>
      </c>
    </row>
    <row r="1399" spans="1:14" x14ac:dyDescent="0.25">
      <c r="A1399" t="s">
        <v>2980</v>
      </c>
      <c r="B1399" s="1">
        <v>1178237</v>
      </c>
      <c r="C1399" s="2">
        <v>46085.03402777778</v>
      </c>
      <c r="D1399" t="str">
        <f t="shared" si="21"/>
        <v>maki-zenin-yuki-tsukumo-jujutsu-kaisen-v0-lgi2ph5rsumg1.webp</v>
      </c>
      <c r="E1399">
        <f>COUNTIF($D1399:$D$1591, K1418)</f>
        <v>1</v>
      </c>
      <c r="F1399" t="s">
        <v>269</v>
      </c>
      <c r="G1399" s="1">
        <v>872125</v>
      </c>
      <c r="H1399" s="2">
        <v>46047.561805555553</v>
      </c>
      <c r="I1399" t="str">
        <f>UPPER(MID(F1399,1,LEN(F1399)-20))</f>
        <v>MY-HUMBLE-TRIBUTE-TO-THE-GREATEST-MOVIE-OF-ALL-TIMES-V0-LLOH9DNUOREG1.WEBP</v>
      </c>
      <c r="J1399" t="str">
        <f ca="1">IF(OFFSET(J1399, 0, -1)=OFFSET(J1399, 0, 4), "", "X")</f>
        <v/>
      </c>
      <c r="K1399" t="s">
        <v>4649</v>
      </c>
      <c r="L1399" s="1">
        <v>131370</v>
      </c>
      <c r="M1399" s="2">
        <v>46044.347916666666</v>
      </c>
      <c r="N1399" t="str">
        <f>UPPER(K1399)</f>
        <v>MY-HUMBLE-TRIBUTE-TO-THE-GREATEST-MOVIE-OF-ALL-TIMES-V0-LLOH9DNUOREG1.WEBP</v>
      </c>
    </row>
    <row r="1400" spans="1:14" x14ac:dyDescent="0.25">
      <c r="A1400" t="s">
        <v>2981</v>
      </c>
      <c r="B1400" s="1">
        <v>1076722</v>
      </c>
      <c r="C1400" s="2">
        <v>46085.034722222219</v>
      </c>
      <c r="D1400" t="str">
        <f t="shared" si="21"/>
        <v>maki-zenin-yuki-tsukumo-jujutsu-kaisen-v0-ogvjk3vrsumg1.webp</v>
      </c>
      <c r="E1400">
        <f>COUNTIF($D1400:$D$1591, K1419)</f>
        <v>1</v>
      </c>
      <c r="F1400" t="s">
        <v>1322</v>
      </c>
      <c r="G1400" s="1">
        <v>812162</v>
      </c>
      <c r="H1400" s="2">
        <v>46092.988888888889</v>
      </c>
      <c r="I1400" t="str">
        <f>UPPER(MID(F1400,1,LEN(F1400)-20))</f>
        <v>NEED-SOMETHING-IM-A-LITTLE-BUSY-RIGHT-NOW-V0-2EMK3EBNBAOG1.WEBP</v>
      </c>
      <c r="J1400" t="str">
        <f ca="1">IF(OFFSET(J1400, 0, -1)=OFFSET(J1400, 0, 4), "", "X")</f>
        <v/>
      </c>
      <c r="K1400" t="s">
        <v>4650</v>
      </c>
      <c r="L1400" s="1">
        <v>131390</v>
      </c>
      <c r="M1400" s="2">
        <v>46092.534722222219</v>
      </c>
      <c r="N1400" t="str">
        <f>UPPER(K1400)</f>
        <v>NEED-SOMETHING-IM-A-LITTLE-BUSY-RIGHT-NOW-V0-2EMK3EBNBAOG1.WEBP</v>
      </c>
    </row>
    <row r="1401" spans="1:14" x14ac:dyDescent="0.25">
      <c r="A1401" t="s">
        <v>2982</v>
      </c>
      <c r="B1401" s="1">
        <v>1211368</v>
      </c>
      <c r="C1401" s="2">
        <v>46085.029166666667</v>
      </c>
      <c r="D1401" t="str">
        <f t="shared" si="21"/>
        <v>maki-zenin-yuki-tsukumo-jujutsu-kaisen-v0-p22vcwmosumg1.webp</v>
      </c>
      <c r="E1401">
        <f>COUNTIF($D1401:$D$1591, K1420)</f>
        <v>1</v>
      </c>
      <c r="F1401" t="s">
        <v>270</v>
      </c>
      <c r="G1401" s="1">
        <v>838799</v>
      </c>
      <c r="H1401" s="2">
        <v>46047.5625</v>
      </c>
      <c r="I1401" t="str">
        <f>UPPER(MID(F1401,1,LEN(F1401)-20))</f>
        <v>NEKO-AND-KONEKO-V0-N4Z9Q4ZFFICG1.WEBP</v>
      </c>
      <c r="J1401" t="str">
        <f ca="1">IF(OFFSET(J1401, 0, -1)=OFFSET(J1401, 0, 4), "", "X")</f>
        <v/>
      </c>
      <c r="K1401" t="s">
        <v>4651</v>
      </c>
      <c r="L1401" s="1">
        <v>162110</v>
      </c>
      <c r="M1401" s="2">
        <v>46037.357638888891</v>
      </c>
      <c r="N1401" t="str">
        <f>UPPER(K1401)</f>
        <v>NEKO-AND-KONEKO-V0-N4Z9Q4ZFFICG1.WEBP</v>
      </c>
    </row>
    <row r="1402" spans="1:14" x14ac:dyDescent="0.25">
      <c r="A1402" t="s">
        <v>2983</v>
      </c>
      <c r="B1402" s="1">
        <v>1079421</v>
      </c>
      <c r="C1402" s="2">
        <v>46085.034722222219</v>
      </c>
      <c r="D1402" t="str">
        <f t="shared" si="21"/>
        <v>maki-zenin-yuki-tsukumo-jujutsu-kaisen-v0-vyx5gqdrsumg1.webp</v>
      </c>
      <c r="E1402">
        <f>COUNTIF($D1402:$D$1591, K1421)</f>
        <v>1</v>
      </c>
      <c r="F1402" t="s">
        <v>271</v>
      </c>
      <c r="G1402" s="1">
        <v>894676</v>
      </c>
      <c r="H1402" s="2">
        <v>46047.563194444447</v>
      </c>
      <c r="I1402" t="str">
        <f>UPPER(MID(F1402,1,LEN(F1402)-20))</f>
        <v>NICO-ROBIN-V0-VBX3AYFNKGDG1.WEBP</v>
      </c>
      <c r="J1402" t="str">
        <f ca="1">IF(OFFSET(J1402, 0, -1)=OFFSET(J1402, 0, 4), "", "X")</f>
        <v/>
      </c>
      <c r="K1402" t="s">
        <v>4652</v>
      </c>
      <c r="L1402" s="1">
        <v>128916</v>
      </c>
      <c r="M1402" s="2">
        <v>46037.359722222223</v>
      </c>
      <c r="N1402" t="str">
        <f>UPPER(K1402)</f>
        <v>NICO-ROBIN-V0-VBX3AYFNKGDG1.WEBP</v>
      </c>
    </row>
    <row r="1403" spans="1:14" x14ac:dyDescent="0.25">
      <c r="A1403" t="s">
        <v>2984</v>
      </c>
      <c r="B1403" s="1">
        <v>1235158</v>
      </c>
      <c r="C1403" s="2">
        <v>46085.033333333333</v>
      </c>
      <c r="D1403" t="str">
        <f t="shared" si="21"/>
        <v>maki-zenin-yuki-tsukumo-jujutsu-kaisen-v0-w21gdozpsumg1.webp</v>
      </c>
      <c r="E1403">
        <f>COUNTIF($D1403:$D$1591, K1422)</f>
        <v>1</v>
      </c>
      <c r="F1403" t="s">
        <v>272</v>
      </c>
      <c r="G1403" s="1">
        <v>925900</v>
      </c>
      <c r="H1403" s="2">
        <v>46047.563888888886</v>
      </c>
      <c r="I1403" t="str">
        <f>MID(F1403,1,LEN(F1403)-20)</f>
        <v>nobara-kugisaki-jujutsu-kaisen-v0-17e0uh9tvmdg1.webp</v>
      </c>
      <c r="J1403" t="str">
        <f ca="1">IF(OFFSET(J1403, 0, -1)=OFFSET(J1403, 0, 4), "", "X")</f>
        <v/>
      </c>
      <c r="K1403" t="s">
        <v>4653</v>
      </c>
      <c r="L1403" s="1">
        <v>110806</v>
      </c>
      <c r="M1403" s="2">
        <v>46038.354861111111</v>
      </c>
      <c r="N1403" t="str">
        <f>UPPER(K1403)</f>
        <v>NOBARA-KUGISAKI-JUJUTSU-KAISEN-V0-17E0UH9TVMDG1.WEBP</v>
      </c>
    </row>
    <row r="1404" spans="1:14" x14ac:dyDescent="0.25">
      <c r="A1404" t="s">
        <v>2985</v>
      </c>
      <c r="B1404" s="1">
        <v>1092154</v>
      </c>
      <c r="C1404" s="2">
        <v>46085.032638888886</v>
      </c>
      <c r="D1404" t="str">
        <f t="shared" si="21"/>
        <v>maki-zenin-yuki-tsukumo-jujutsu-kaisen-v0-wxkiwkopsumg1.webp</v>
      </c>
      <c r="E1404">
        <f>COUNTIF($D1404:$D$1591, K1423)</f>
        <v>1</v>
      </c>
      <c r="F1404" t="s">
        <v>1142</v>
      </c>
      <c r="G1404" s="1">
        <v>745186</v>
      </c>
      <c r="H1404" s="2">
        <v>46092.950694444444</v>
      </c>
      <c r="I1404" t="str">
        <f>MID(F1404,1,LEN(F1404)-20)</f>
        <v>nurse-lum-wants-to-know-if-you-need-any-help-v0-3cy0uzy3q4lg1.webp</v>
      </c>
      <c r="J1404" t="str">
        <f ca="1">IF(OFFSET(J1404, 0, -1)=OFFSET(J1404, 0, 4), "", "X")</f>
        <v/>
      </c>
      <c r="K1404" t="s">
        <v>4654</v>
      </c>
      <c r="L1404" s="1">
        <v>85210</v>
      </c>
      <c r="M1404" s="2">
        <v>46084.493750000001</v>
      </c>
      <c r="N1404" t="str">
        <f>UPPER(K1404)</f>
        <v>NURSE-LUM-WANTS-TO-KNOW-IF-YOU-NEED-ANY-HELP-V0-3CY0UZY3Q4LG1.WEBP</v>
      </c>
    </row>
    <row r="1405" spans="1:14" x14ac:dyDescent="0.25">
      <c r="A1405" t="s">
        <v>2986</v>
      </c>
      <c r="B1405" s="1">
        <v>1144787</v>
      </c>
      <c r="C1405" s="2">
        <v>46085.035416666666</v>
      </c>
      <c r="D1405" t="str">
        <f t="shared" si="21"/>
        <v>maki-zenin-yuki-tsukumo-jujutsu-kaisen-v0-x7us4s3ssumg1.webp</v>
      </c>
      <c r="E1405">
        <f>COUNTIF($D1405:$D$1591, K1424)</f>
        <v>1</v>
      </c>
      <c r="F1405" t="s">
        <v>853</v>
      </c>
      <c r="G1405" s="1">
        <v>1237065</v>
      </c>
      <c r="H1405" s="2">
        <v>46067.824305555558</v>
      </c>
      <c r="I1405" t="str">
        <f>MID(F1405,1,LEN(F1405)-20)</f>
        <v>o1r3gwlua6jg1.webp</v>
      </c>
      <c r="J1405" t="str">
        <f ca="1">IF(OFFSET(J1405, 0, -1)=OFFSET(J1405, 0, 4), "", "X")</f>
        <v/>
      </c>
      <c r="K1405" t="s">
        <v>4655</v>
      </c>
      <c r="L1405" s="1">
        <v>165724</v>
      </c>
      <c r="M1405" s="2">
        <v>46065.982638888891</v>
      </c>
      <c r="N1405" t="str">
        <f>UPPER(K1405)</f>
        <v>O1R3GWLUA6JG1.WEBP</v>
      </c>
    </row>
    <row r="1406" spans="1:14" x14ac:dyDescent="0.25">
      <c r="A1406" t="s">
        <v>2987</v>
      </c>
      <c r="B1406" s="1">
        <v>1065709</v>
      </c>
      <c r="C1406" s="2">
        <v>46109.919444444444</v>
      </c>
      <c r="D1406" t="str">
        <f t="shared" si="21"/>
        <v>marin-kitagawa-v0-9nzkhs4x5brg1.webp</v>
      </c>
      <c r="E1406">
        <f>COUNTIF($D1406:$D$1591, K1425)</f>
        <v>1</v>
      </c>
      <c r="F1406" t="s">
        <v>551</v>
      </c>
      <c r="G1406" s="1">
        <v>929039</v>
      </c>
      <c r="H1406" s="2">
        <v>46060.988194444442</v>
      </c>
      <c r="I1406" t="str">
        <f>MID(F1406,1,LEN(F1406)-20)</f>
        <v>o662cma106hg1.webp</v>
      </c>
      <c r="J1406" t="str">
        <f ca="1">IF(OFFSET(J1406, 0, -1)=OFFSET(J1406, 0, 4), "", "X")</f>
        <v/>
      </c>
      <c r="K1406" t="s">
        <v>4656</v>
      </c>
      <c r="L1406" s="1">
        <v>91862</v>
      </c>
      <c r="M1406" s="2">
        <v>46056.395138888889</v>
      </c>
      <c r="N1406" t="str">
        <f>UPPER(K1406)</f>
        <v>O662CMA106HG1.WEBP</v>
      </c>
    </row>
    <row r="1407" spans="1:14" x14ac:dyDescent="0.25">
      <c r="A1407" t="s">
        <v>2988</v>
      </c>
      <c r="B1407" s="1">
        <v>1083710</v>
      </c>
      <c r="C1407" s="2">
        <v>46109.919444444444</v>
      </c>
      <c r="D1407" t="str">
        <f t="shared" si="21"/>
        <v>marin-kitagawa-v0-ad4l9t7x5brg1.webp</v>
      </c>
      <c r="E1407">
        <f>COUNTIF($D1407:$D$1591, K1426)</f>
        <v>0</v>
      </c>
      <c r="F1407" t="s">
        <v>313</v>
      </c>
      <c r="G1407" s="1">
        <v>727177</v>
      </c>
      <c r="H1407" s="2">
        <v>46047.976388888892</v>
      </c>
      <c r="I1407" t="str">
        <f>MID(F1407,1,LEN(F1407)-20)</f>
        <v>one-afternoon-on-a-winters-day-v0-udtu1egwccfg1.webp</v>
      </c>
      <c r="J1407" t="str">
        <f ca="1">IF(OFFSET(J1407, 0, -1)=OFFSET(J1407, 0, 4), "", "X")</f>
        <v/>
      </c>
      <c r="K1407" t="s">
        <v>4659</v>
      </c>
      <c r="L1407" s="1">
        <v>103146</v>
      </c>
      <c r="M1407" s="2">
        <v>46047.779861111114</v>
      </c>
      <c r="N1407" t="str">
        <f>UPPER(K1407)</f>
        <v>ONE-AFTERNOON-ON-A-WINTERS-DAY-V0-UDTU1EGWCCFG1.WEBP</v>
      </c>
    </row>
    <row r="1408" spans="1:14" x14ac:dyDescent="0.25">
      <c r="A1408" t="s">
        <v>2989</v>
      </c>
      <c r="B1408" s="1">
        <v>1144580</v>
      </c>
      <c r="C1408" s="2">
        <v>46109.918749999997</v>
      </c>
      <c r="D1408" t="str">
        <f t="shared" si="21"/>
        <v>marin-kitagawa-v0-azx9gmvw5brg1.webp</v>
      </c>
      <c r="E1408">
        <f>COUNTIF($D1408:$D$1591, K1427)</f>
        <v>1</v>
      </c>
      <c r="F1408" t="s">
        <v>670</v>
      </c>
      <c r="G1408" s="1">
        <v>917251</v>
      </c>
      <c r="H1408" s="2">
        <v>46062.972916666666</v>
      </c>
      <c r="I1408" t="str">
        <f>UPPER(MID(F1408,1,LEN(F1408)-20))</f>
        <v>ON-THIS-DAY-38-YEARS-AGO-URUSEI-YATSURA-MOVIE-5-THE-FINAL-V0-PT8DJKMQQVHG1.WEBP</v>
      </c>
      <c r="J1408" t="str">
        <f ca="1">IF(OFFSET(J1408, 0, -1)=OFFSET(J1408, 0, 4), "", "X")</f>
        <v/>
      </c>
      <c r="K1408" t="s">
        <v>4660</v>
      </c>
      <c r="L1408" s="1">
        <v>93704</v>
      </c>
      <c r="M1408" s="2">
        <v>46062.893750000003</v>
      </c>
      <c r="N1408" t="str">
        <f>UPPER(K1408)</f>
        <v>ON-THIS-DAY-38-YEARS-AGO-URUSEI-YATSURA-MOVIE-5-THE-FINAL-V0-PT8DJKMQQVHG1.WEBP</v>
      </c>
    </row>
    <row r="1409" spans="1:14" x14ac:dyDescent="0.25">
      <c r="A1409" t="s">
        <v>2990</v>
      </c>
      <c r="B1409" s="1">
        <v>1065613</v>
      </c>
      <c r="C1409" s="2">
        <v>46063.973611111112</v>
      </c>
      <c r="D1409" t="str">
        <f t="shared" si="21"/>
        <v>marin-kitagawa-v0-fz4z0q06nnig1.webp</v>
      </c>
      <c r="E1409">
        <f>COUNTIF($D1409:$D$1591, K1428)</f>
        <v>1</v>
      </c>
      <c r="F1409" t="s">
        <v>273</v>
      </c>
      <c r="G1409" s="1">
        <v>880762</v>
      </c>
      <c r="H1409" s="2">
        <v>46047.563888888886</v>
      </c>
      <c r="I1409" t="str">
        <f>MID(F1409,1,LEN(F1409)-20)</f>
        <v>pink-hair-green-eyes-fierce-style-v0-hkb8curf8aeg1.webp</v>
      </c>
      <c r="J1409" t="str">
        <f ca="1">IF(OFFSET(J1409, 0, -1)=OFFSET(J1409, 0, 4), "", "X")</f>
        <v/>
      </c>
      <c r="K1409" t="s">
        <v>4663</v>
      </c>
      <c r="L1409" s="1">
        <v>93446</v>
      </c>
      <c r="M1409" s="2">
        <v>46042.397916666669</v>
      </c>
      <c r="N1409" t="str">
        <f>UPPER(K1409)</f>
        <v>PINK-HAIR-GREEN-EYES-FIERCE-STYLE-V0-HKB8CURF8AEG1.WEBP</v>
      </c>
    </row>
    <row r="1410" spans="1:14" x14ac:dyDescent="0.25">
      <c r="A1410" t="s">
        <v>2991</v>
      </c>
      <c r="B1410" s="1">
        <v>1245089</v>
      </c>
      <c r="C1410" s="2">
        <v>46063.974305555559</v>
      </c>
      <c r="D1410" t="str">
        <f t="shared" si="21"/>
        <v>marin-kitagawa-v0-i3epj136nnig1.webp</v>
      </c>
      <c r="E1410">
        <f>COUNTIF($D1410:$D$1591, K1429)</f>
        <v>1</v>
      </c>
      <c r="F1410" t="s">
        <v>274</v>
      </c>
      <c r="G1410" s="1">
        <v>1005097</v>
      </c>
      <c r="H1410" s="2">
        <v>46047.564583333333</v>
      </c>
      <c r="I1410" t="str">
        <f>UPPER(MID(F1410,1,LEN(F1410)-20))</f>
        <v>PIRATE-COSPLAY-V0-0FQ5TD0RILBG1.WEBP</v>
      </c>
      <c r="J1410" t="str">
        <f ca="1">IF(OFFSET(J1410, 0, -1)=OFFSET(J1410, 0, 4), "", "X")</f>
        <v/>
      </c>
      <c r="K1410" t="s">
        <v>4664</v>
      </c>
      <c r="L1410" s="1">
        <v>211078</v>
      </c>
      <c r="M1410" s="2">
        <v>46038.905555555553</v>
      </c>
      <c r="N1410" t="str">
        <f>UPPER(K1410)</f>
        <v>PIRATE-COSPLAY-V0-0FQ5TD0RILBG1.WEBP</v>
      </c>
    </row>
    <row r="1411" spans="1:14" x14ac:dyDescent="0.25">
      <c r="A1411" t="s">
        <v>2992</v>
      </c>
      <c r="B1411" s="1">
        <v>1133655</v>
      </c>
      <c r="C1411" s="2">
        <v>46063.974999999999</v>
      </c>
      <c r="D1411" t="str">
        <f t="shared" si="21"/>
        <v>marin-kitagawa-v0-mobh2556nnig1.webp</v>
      </c>
      <c r="E1411">
        <f>COUNTIF($D1411:$D$1591, K1430)</f>
        <v>0</v>
      </c>
      <c r="F1411" t="s">
        <v>1378</v>
      </c>
      <c r="G1411" s="1">
        <v>668886</v>
      </c>
      <c r="H1411" s="2">
        <v>46099.934027777781</v>
      </c>
      <c r="I1411" t="str">
        <f>UPPER(MID(F1411,1,LEN(F1411)-20))</f>
        <v>PKYJ3DCC5QPG1.WEBP</v>
      </c>
      <c r="J1411" t="str">
        <f ca="1">IF(OFFSET(J1411, 0, -1)=OFFSET(J1411, 0, 4), "", "X")</f>
        <v/>
      </c>
      <c r="K1411" t="s">
        <v>4665</v>
      </c>
      <c r="L1411" s="1">
        <v>121442</v>
      </c>
      <c r="M1411" s="2">
        <v>46099.539583333331</v>
      </c>
      <c r="N1411" t="str">
        <f>UPPER(K1411)</f>
        <v>PKYJ3DCC5QPG1.WEBP</v>
      </c>
    </row>
    <row r="1412" spans="1:14" x14ac:dyDescent="0.25">
      <c r="A1412" t="s">
        <v>2993</v>
      </c>
      <c r="B1412" s="1">
        <v>1084261</v>
      </c>
      <c r="C1412" s="2">
        <v>46063.973611111112</v>
      </c>
      <c r="D1412" t="str">
        <f t="shared" si="21"/>
        <v>marin-kitagawa-v0-zghgyyv5nnig1.webp</v>
      </c>
      <c r="E1412">
        <f>COUNTIF($D1412:$D$1591, K1431)</f>
        <v>1</v>
      </c>
      <c r="F1412" t="s">
        <v>1140</v>
      </c>
      <c r="G1412" s="1">
        <v>791129</v>
      </c>
      <c r="H1412" s="2">
        <v>46092.95</v>
      </c>
      <c r="I1412" t="str">
        <f>UPPER(MID(F1412,1,LEN(F1412)-20))</f>
        <v>PLAYBOY-BUNNY-LUM-V0-3JUUCD2N9ILG1.WEBP</v>
      </c>
      <c r="J1412" t="str">
        <f ca="1">IF(OFFSET(J1412, 0, -1)=OFFSET(J1412, 0, 4), "", "X")</f>
        <v/>
      </c>
      <c r="K1412" t="s">
        <v>4666</v>
      </c>
      <c r="L1412" s="1">
        <v>65892</v>
      </c>
      <c r="M1412" s="2">
        <v>46084.493055555555</v>
      </c>
      <c r="N1412" t="str">
        <f>UPPER(K1412)</f>
        <v>PLAYBOY-BUNNY-LUM-V0-3JUUCD2N9ILG1.WEBP</v>
      </c>
    </row>
    <row r="1413" spans="1:14" x14ac:dyDescent="0.25">
      <c r="A1413" t="s">
        <v>2994</v>
      </c>
      <c r="B1413" s="1">
        <v>1387629</v>
      </c>
      <c r="C1413" s="2">
        <v>46042.98333333333</v>
      </c>
      <c r="D1413" t="str">
        <f t="shared" ref="D1413:D1476" si="22">MID(A1413,1,LEN(A1413)-20)</f>
        <v>marin-v0-ry53yrfifheg1.webp</v>
      </c>
      <c r="E1413">
        <f>COUNTIF($D1413:$D$1591, K1432)</f>
        <v>1</v>
      </c>
      <c r="F1413" t="s">
        <v>955</v>
      </c>
      <c r="G1413" s="1">
        <v>745502</v>
      </c>
      <c r="H1413" s="2">
        <v>46075.895833333336</v>
      </c>
      <c r="I1413" t="str">
        <f>UPPER(MID(F1413,1,LEN(F1413)-20))</f>
        <v>PLC337EFLUJG1.WEBP</v>
      </c>
      <c r="J1413" t="str">
        <f ca="1">IF(OFFSET(J1413, 0, -1)=OFFSET(J1413, 0, 4), "", "X")</f>
        <v/>
      </c>
      <c r="K1413" t="s">
        <v>4667</v>
      </c>
      <c r="L1413" s="1">
        <v>119506</v>
      </c>
      <c r="M1413" s="2">
        <v>46069.475694444445</v>
      </c>
      <c r="N1413" t="str">
        <f>UPPER(K1413)</f>
        <v>PLC337EFLUJG1.WEBP</v>
      </c>
    </row>
    <row r="1414" spans="1:14" x14ac:dyDescent="0.25">
      <c r="A1414" t="s">
        <v>2995</v>
      </c>
      <c r="B1414" s="1">
        <v>1149766</v>
      </c>
      <c r="C1414" s="2">
        <v>46042.984027777777</v>
      </c>
      <c r="D1414" t="str">
        <f t="shared" si="22"/>
        <v>megane-out-of-my-room-you-shameless-pervert-zzzappp-v0-rvemg4iapbeg1.webp</v>
      </c>
      <c r="E1414">
        <f>COUNTIF($D1414:$D$1591, K1433)</f>
        <v>1</v>
      </c>
      <c r="F1414" t="s">
        <v>546</v>
      </c>
      <c r="G1414" s="1">
        <v>884930</v>
      </c>
      <c r="H1414" s="2">
        <v>46060.98541666667</v>
      </c>
      <c r="I1414" t="str">
        <f>MID(F1414,1,LEN(F1414)-20)</f>
        <v>pool-day-for-lum-v0-r0g4fuq6m6hg1.webp</v>
      </c>
      <c r="J1414" t="str">
        <f ca="1">IF(OFFSET(J1414, 0, -1)=OFFSET(J1414, 0, 4), "", "X")</f>
        <v/>
      </c>
      <c r="K1414" t="s">
        <v>4668</v>
      </c>
      <c r="L1414" s="1">
        <v>165902</v>
      </c>
      <c r="M1414" s="2">
        <v>46056.338888888888</v>
      </c>
      <c r="N1414" t="str">
        <f>UPPER(K1414)</f>
        <v>POOL-DAY-FOR-LUM-V0-R0G4FUQ6M6HG1.WEBP</v>
      </c>
    </row>
    <row r="1415" spans="1:14" x14ac:dyDescent="0.25">
      <c r="A1415" t="s">
        <v>2996</v>
      </c>
      <c r="B1415" s="1">
        <v>1198729</v>
      </c>
      <c r="C1415" s="2">
        <v>46042.380555555559</v>
      </c>
      <c r="D1415" t="str">
        <f t="shared" si="22"/>
        <v>merry-xmas-v0-i2qf0pb0lf9g1.webp</v>
      </c>
      <c r="E1415">
        <f>COUNTIF($D1415:$D$1591, K1434)</f>
        <v>1</v>
      </c>
      <c r="F1415" t="s">
        <v>1169</v>
      </c>
      <c r="G1415" s="1">
        <v>647443</v>
      </c>
      <c r="H1415" s="2">
        <v>46092.956250000003</v>
      </c>
      <c r="I1415" t="str">
        <f>MID(F1415,1,LEN(F1415)-20)</f>
        <v>porn-comic-physiology-testing--my-little-pony--pshyzo-sex-comic-girl-tied-up-2023-10-05-7710567.jpg</v>
      </c>
      <c r="J1415" t="str">
        <f ca="1">IF(OFFSET(J1415, 0, -1)=OFFSET(J1415, 0, 4), "", "X")</f>
        <v/>
      </c>
      <c r="K1415" t="s">
        <v>4669</v>
      </c>
      <c r="L1415" s="1">
        <v>163319</v>
      </c>
      <c r="M1415" s="2">
        <v>46084.638888888891</v>
      </c>
      <c r="N1415" t="str">
        <f>UPPER(K1415)</f>
        <v>PORN-COMIC-PHYSIOLOGY-TESTING--MY-LITTLE-PONY--PSHYZO-SEX-COMIC-GIRL-TIED-UP-2023-10-05-7710567.JPG</v>
      </c>
    </row>
    <row r="1416" spans="1:14" x14ac:dyDescent="0.25">
      <c r="A1416" t="s">
        <v>2997</v>
      </c>
      <c r="B1416" s="1">
        <v>1667178</v>
      </c>
      <c r="C1416" s="2">
        <v>46042.984722222223</v>
      </c>
      <c r="D1416" t="str">
        <f t="shared" si="22"/>
        <v>metamorphosis-v0-b6y5j9fkkceg1.webp</v>
      </c>
      <c r="E1416">
        <f>COUNTIF($D1416:$D$1591, K1435)</f>
        <v>1</v>
      </c>
      <c r="F1416" t="s">
        <v>275</v>
      </c>
      <c r="G1416" s="1">
        <v>910220</v>
      </c>
      <c r="H1416" s="2">
        <v>46047.56527777778</v>
      </c>
      <c r="I1416" t="str">
        <f>MID(F1416,1,LEN(F1416)-20)</f>
        <v>princess-daisy-cheerleader-outfit-v0-din1y1ez05cg1.webp</v>
      </c>
      <c r="J1416" t="str">
        <f ca="1">IF(OFFSET(J1416, 0, -1)=OFFSET(J1416, 0, 4), "", "X")</f>
        <v/>
      </c>
      <c r="K1416" t="s">
        <v>4670</v>
      </c>
      <c r="L1416" s="1">
        <v>104584</v>
      </c>
      <c r="M1416" s="2">
        <v>46030.518750000003</v>
      </c>
      <c r="N1416" t="str">
        <f>UPPER(K1416)</f>
        <v>PRINCESS-DAISY-CHEERLEADER-OUTFIT-V0-DIN1Y1EZ05CG1.WEBP</v>
      </c>
    </row>
    <row r="1417" spans="1:14" x14ac:dyDescent="0.25">
      <c r="A1417" t="s">
        <v>2998</v>
      </c>
      <c r="B1417" s="1">
        <v>1809556</v>
      </c>
      <c r="C1417" s="2">
        <v>46042.381249999999</v>
      </c>
      <c r="D1417" t="str">
        <f t="shared" si="22"/>
        <v>metamorphosis-v0-r4sl6sfqq5bg1.webp</v>
      </c>
      <c r="E1417">
        <f>COUNTIF($D1417:$D$1591, K1436)</f>
        <v>1</v>
      </c>
      <c r="F1417" t="s">
        <v>898</v>
      </c>
      <c r="G1417" s="1">
        <v>1103332</v>
      </c>
      <c r="H1417" s="2">
        <v>46067.840277777781</v>
      </c>
      <c r="I1417" t="str">
        <f>MID(F1417,1,LEN(F1417)-20)</f>
        <v>princess-of-the-original-old-school-anime-series-gotchaman-v0-5pse341e8ajg1.webp</v>
      </c>
      <c r="J1417" t="str">
        <f ca="1">IF(OFFSET(J1417, 0, -1)=OFFSET(J1417, 0, 4), "", "X")</f>
        <v/>
      </c>
      <c r="K1417" t="s">
        <v>4671</v>
      </c>
      <c r="L1417" s="1">
        <v>86324</v>
      </c>
      <c r="M1417" s="2">
        <v>46066.53402777778</v>
      </c>
      <c r="N1417" t="str">
        <f>UPPER(K1417)</f>
        <v>PRINCESS-OF-THE-ORIGINAL-OLD-SCHOOL-ANIME-SERIES-GOTCHAMAN-V0-5PSE341E8AJG1.WEBP</v>
      </c>
    </row>
    <row r="1418" spans="1:14" x14ac:dyDescent="0.25">
      <c r="A1418" t="s">
        <v>2999</v>
      </c>
      <c r="B1418" s="1">
        <v>1047394</v>
      </c>
      <c r="C1418" s="2">
        <v>46042.381944444445</v>
      </c>
      <c r="D1418" t="str">
        <f t="shared" si="22"/>
        <v>mika-ito-v0-hbfvhwh851dg1.webp</v>
      </c>
      <c r="E1418">
        <f>COUNTIF($D1418:$D$1591, K1437)</f>
        <v>1</v>
      </c>
      <c r="F1418" t="s">
        <v>902</v>
      </c>
      <c r="G1418" s="1">
        <v>1189883</v>
      </c>
      <c r="H1418" s="2">
        <v>46067.841666666667</v>
      </c>
      <c r="I1418" t="str">
        <f>MID(F1418,1,LEN(F1418)-20)</f>
        <v>princess-of-the-original-old-school-anime-series-gotchaman-v0-cw89tb6e8ajg1.webp</v>
      </c>
      <c r="J1418" t="str">
        <f ca="1">IF(OFFSET(J1418, 0, -1)=OFFSET(J1418, 0, 4), "", "X")</f>
        <v/>
      </c>
      <c r="K1418" t="s">
        <v>4672</v>
      </c>
      <c r="L1418" s="1">
        <v>117766</v>
      </c>
      <c r="M1418" s="2">
        <v>46066.53402777778</v>
      </c>
      <c r="N1418" t="str">
        <f>UPPER(K1418)</f>
        <v>PRINCESS-OF-THE-ORIGINAL-OLD-SCHOOL-ANIME-SERIES-GOTCHAMAN-V0-CW89TB6E8AJG1.WEBP</v>
      </c>
    </row>
    <row r="1419" spans="1:14" x14ac:dyDescent="0.25">
      <c r="A1419" t="s">
        <v>3000</v>
      </c>
      <c r="B1419" s="1">
        <v>1074725</v>
      </c>
      <c r="C1419" s="2">
        <v>46055.909722222219</v>
      </c>
      <c r="D1419" t="str">
        <f t="shared" si="22"/>
        <v>mitsuri-kanroji-v0-7i29gm52mrgg1.webp</v>
      </c>
      <c r="E1419">
        <f>COUNTIF($D1419:$D$1591, K1438)</f>
        <v>1</v>
      </c>
      <c r="F1419" t="s">
        <v>900</v>
      </c>
      <c r="G1419" s="1">
        <v>1165422</v>
      </c>
      <c r="H1419" s="2">
        <v>46067.84097222222</v>
      </c>
      <c r="I1419" t="str">
        <f>UPPER(MID(F1419,1,LEN(F1419)-20))</f>
        <v>PRINCESS-OF-THE-ORIGINAL-OLD-SCHOOL-ANIME-SERIES-GOTCHAMAN-V0-NHDHOT3E8AJG1.WEBP</v>
      </c>
      <c r="J1419" t="str">
        <f ca="1">IF(OFFSET(J1419, 0, -1)=OFFSET(J1419, 0, 4), "", "X")</f>
        <v/>
      </c>
      <c r="K1419" t="s">
        <v>4673</v>
      </c>
      <c r="L1419" s="1">
        <v>121138</v>
      </c>
      <c r="M1419" s="2">
        <v>46066.53402777778</v>
      </c>
      <c r="N1419" t="str">
        <f>UPPER(K1419)</f>
        <v>PRINCESS-OF-THE-ORIGINAL-OLD-SCHOOL-ANIME-SERIES-GOTCHAMAN-V0-NHDHOT3E8AJG1.WEBP</v>
      </c>
    </row>
    <row r="1420" spans="1:14" x14ac:dyDescent="0.25">
      <c r="A1420" t="s">
        <v>3001</v>
      </c>
      <c r="B1420" s="1">
        <v>1149009</v>
      </c>
      <c r="C1420" s="2">
        <v>46055.910416666666</v>
      </c>
      <c r="D1420" t="str">
        <f t="shared" si="22"/>
        <v>mitsuri-kanroji-v0-e534yh82mrgg1.webp</v>
      </c>
      <c r="E1420">
        <f>COUNTIF($D1420:$D$1591, K1439)</f>
        <v>1</v>
      </c>
      <c r="F1420" t="s">
        <v>901</v>
      </c>
      <c r="G1420" s="1">
        <v>1057905</v>
      </c>
      <c r="H1420" s="2">
        <v>46067.841666666667</v>
      </c>
      <c r="I1420" t="str">
        <f>MID(F1420,1,LEN(F1420)-20)</f>
        <v>princess-of-the-original-old-school-anime-series-gotchaman-v0-oxdkm85e8ajg1.webp</v>
      </c>
      <c r="J1420" t="str">
        <f ca="1">IF(OFFSET(J1420, 0, -1)=OFFSET(J1420, 0, 4), "", "X")</f>
        <v/>
      </c>
      <c r="K1420" t="s">
        <v>4674</v>
      </c>
      <c r="L1420" s="1">
        <v>137526</v>
      </c>
      <c r="M1420" s="2">
        <v>46066.53402777778</v>
      </c>
      <c r="N1420" t="str">
        <f>UPPER(K1420)</f>
        <v>PRINCESS-OF-THE-ORIGINAL-OLD-SCHOOL-ANIME-SERIES-GOTCHAMAN-V0-OXDKM85E8AJG1.WEBP</v>
      </c>
    </row>
    <row r="1421" spans="1:14" x14ac:dyDescent="0.25">
      <c r="A1421" t="s">
        <v>3002</v>
      </c>
      <c r="B1421" s="1">
        <v>1100642</v>
      </c>
      <c r="C1421" s="2">
        <v>46063.977083333331</v>
      </c>
      <c r="D1421" t="str">
        <f t="shared" si="22"/>
        <v>momo-yaoyorozu-v0-mkoiygr0f9ig1.webp</v>
      </c>
      <c r="E1421">
        <f>COUNTIF($D1421:$D$1591, K1440)</f>
        <v>1</v>
      </c>
      <c r="F1421" t="s">
        <v>899</v>
      </c>
      <c r="G1421" s="1">
        <v>1166017</v>
      </c>
      <c r="H1421" s="2">
        <v>46067.84097222222</v>
      </c>
      <c r="I1421" t="str">
        <f>MID(F1421,1,LEN(F1421)-20)</f>
        <v>princess-of-the-original-old-school-anime-series-gotchaman-v0-v33eax2e8ajg1.webp</v>
      </c>
      <c r="J1421" t="str">
        <f ca="1">IF(OFFSET(J1421, 0, -1)=OFFSET(J1421, 0, 4), "", "X")</f>
        <v/>
      </c>
      <c r="K1421" t="s">
        <v>4675</v>
      </c>
      <c r="L1421" s="1">
        <v>94574</v>
      </c>
      <c r="M1421" s="2">
        <v>46066.53402777778</v>
      </c>
      <c r="N1421" t="str">
        <f>UPPER(K1421)</f>
        <v>PRINCESS-OF-THE-ORIGINAL-OLD-SCHOOL-ANIME-SERIES-GOTCHAMAN-V0-V33EAX2E8AJG1.WEBP</v>
      </c>
    </row>
    <row r="1422" spans="1:14" x14ac:dyDescent="0.25">
      <c r="A1422" t="s">
        <v>3003</v>
      </c>
      <c r="B1422" s="1">
        <v>1300980</v>
      </c>
      <c r="C1422" s="2">
        <v>46109.92083333333</v>
      </c>
      <c r="D1422" t="str">
        <f t="shared" si="22"/>
        <v>my44ev3jt6rg1.webp</v>
      </c>
      <c r="E1422">
        <f>COUNTIF($D1422:$D$1591, K1441)</f>
        <v>1</v>
      </c>
      <c r="F1422" t="s">
        <v>904</v>
      </c>
      <c r="G1422" s="1">
        <v>1143291</v>
      </c>
      <c r="H1422" s="2">
        <v>46067.842361111114</v>
      </c>
      <c r="I1422" t="str">
        <f>UPPER(MID(F1422,1,LEN(F1422)-20))</f>
        <v>PRINCESS-OF-THE-ORIGINAL-OLD-SCHOOL-ANIME-SERIES-GOTCHAMAN-V0-XBATDE8E8AJG1.WEBP</v>
      </c>
      <c r="J1422" t="str">
        <f ca="1">IF(OFFSET(J1422, 0, -1)=OFFSET(J1422, 0, 4), "", "X")</f>
        <v/>
      </c>
      <c r="K1422" t="s">
        <v>4676</v>
      </c>
      <c r="L1422" s="1">
        <v>167016</v>
      </c>
      <c r="M1422" s="2">
        <v>46066.53402777778</v>
      </c>
      <c r="N1422" t="str">
        <f>UPPER(K1422)</f>
        <v>PRINCESS-OF-THE-ORIGINAL-OLD-SCHOOL-ANIME-SERIES-GOTCHAMAN-V0-XBATDE8E8AJG1.WEBP</v>
      </c>
    </row>
    <row r="1423" spans="1:14" x14ac:dyDescent="0.25">
      <c r="A1423" t="s">
        <v>3004</v>
      </c>
      <c r="B1423" s="1">
        <v>1345340</v>
      </c>
      <c r="C1423" s="2">
        <v>46067.74722222222</v>
      </c>
      <c r="D1423" t="str">
        <f t="shared" si="22"/>
        <v>my-chemical-romance-fan-v0-7ku7zde54qig1.webp</v>
      </c>
      <c r="E1423">
        <f>COUNTIF($D1423:$D$1591, K1442)</f>
        <v>1</v>
      </c>
      <c r="F1423" t="s">
        <v>903</v>
      </c>
      <c r="G1423" s="1">
        <v>1082494</v>
      </c>
      <c r="H1423" s="2">
        <v>46067.842361111114</v>
      </c>
      <c r="I1423" t="str">
        <f>UPPER(MID(F1423,1,LEN(F1423)-20))</f>
        <v>PRINCESS-OF-THE-ORIGINAL-OLD-SCHOOL-ANIME-SERIES-GOTCHAMAN-V0-Y79Z497E8AJG1.WEBP</v>
      </c>
      <c r="J1423" t="str">
        <f ca="1">IF(OFFSET(J1423, 0, -1)=OFFSET(J1423, 0, 4), "", "X")</f>
        <v/>
      </c>
      <c r="K1423" t="s">
        <v>4677</v>
      </c>
      <c r="L1423" s="1">
        <v>116122</v>
      </c>
      <c r="M1423" s="2">
        <v>46066.53402777778</v>
      </c>
      <c r="N1423" t="str">
        <f>UPPER(K1423)</f>
        <v>PRINCESS-OF-THE-ORIGINAL-OLD-SCHOOL-ANIME-SERIES-GOTCHAMAN-V0-Y79Z497E8AJG1.WEBP</v>
      </c>
    </row>
    <row r="1424" spans="1:14" x14ac:dyDescent="0.25">
      <c r="A1424" t="s">
        <v>3005</v>
      </c>
      <c r="B1424" s="1">
        <v>1114111</v>
      </c>
      <c r="C1424" s="2">
        <v>46049.462500000001</v>
      </c>
      <c r="D1424" t="str">
        <f t="shared" si="22"/>
        <v>my-faye-valentine-cosplay-v0-ifbc0c4anveg1.webp</v>
      </c>
      <c r="E1424">
        <f>COUNTIF($D1424:$D$1591, K1443)</f>
        <v>1</v>
      </c>
      <c r="F1424" t="s">
        <v>1401</v>
      </c>
      <c r="G1424" s="1">
        <v>782292</v>
      </c>
      <c r="H1424" s="2">
        <v>46103.930555555555</v>
      </c>
      <c r="I1424" t="str">
        <f>MID(F1424,1,LEN(F1424)-20)</f>
        <v>priscilla-is-the-most-beautiful-in-the-series-for-me-v0-6w9uu9j217qg1.webp</v>
      </c>
      <c r="J1424" t="str">
        <f ca="1">IF(OFFSET(J1424, 0, -1)=OFFSET(J1424, 0, 4), "", "X")</f>
        <v/>
      </c>
      <c r="K1424" t="s">
        <v>4678</v>
      </c>
      <c r="L1424" s="1">
        <v>115774</v>
      </c>
      <c r="M1424" s="2">
        <v>46101.775000000001</v>
      </c>
      <c r="N1424" t="str">
        <f>UPPER(K1424)</f>
        <v>PRISCILLA-IS-THE-MOST-BEAUTIFUL-IN-THE-SERIES-FOR-ME-V0-6W9UU9J217QG1.WEBP</v>
      </c>
    </row>
    <row r="1425" spans="1:14" x14ac:dyDescent="0.25">
      <c r="A1425" t="s">
        <v>3006</v>
      </c>
      <c r="B1425" s="1">
        <v>1031521</v>
      </c>
      <c r="C1425" s="2">
        <v>46049.463194444441</v>
      </c>
      <c r="D1425" t="str">
        <f t="shared" si="22"/>
        <v>my-faye-valentine-cosplay-v0-l6ojihz9nveg1.webp</v>
      </c>
      <c r="E1425">
        <f>COUNTIF($D1425:$D$1591, K1444)</f>
        <v>1</v>
      </c>
      <c r="F1425" t="s">
        <v>1051</v>
      </c>
      <c r="G1425" s="1">
        <v>782500</v>
      </c>
      <c r="H1425" s="2">
        <v>46075.996527777781</v>
      </c>
      <c r="I1425" t="str">
        <f>UPPER(MID(F1425,1,LEN(F1425)-20))</f>
        <v>PUGQIN95YFKG1.WEBP</v>
      </c>
      <c r="J1425" t="str">
        <f ca="1">IF(OFFSET(J1425, 0, -1)=OFFSET(J1425, 0, 4), "", "X")</f>
        <v/>
      </c>
      <c r="K1425" t="s">
        <v>4679</v>
      </c>
      <c r="L1425" s="1">
        <v>115732</v>
      </c>
      <c r="M1425" s="2">
        <v>46074.904861111114</v>
      </c>
      <c r="N1425" t="str">
        <f>UPPER(K1425)</f>
        <v>PUGQIN95YFKG1.WEBP</v>
      </c>
    </row>
    <row r="1426" spans="1:14" x14ac:dyDescent="0.25">
      <c r="A1426" t="s">
        <v>3007</v>
      </c>
      <c r="B1426" s="1">
        <v>1222262</v>
      </c>
      <c r="C1426" s="2">
        <v>46049.463194444441</v>
      </c>
      <c r="D1426" t="str">
        <f t="shared" si="22"/>
        <v>my-humble-tribute-to-the-greatest-movie-of-all-times-v0-lloh9dnuoreg1.webp</v>
      </c>
      <c r="E1426">
        <f>COUNTIF($D1426:$D$1591, K1445)</f>
        <v>1</v>
      </c>
      <c r="F1426" t="s">
        <v>1579</v>
      </c>
      <c r="G1426" s="1">
        <v>748000</v>
      </c>
      <c r="H1426" s="2">
        <v>46115.901388888888</v>
      </c>
      <c r="I1426" t="str">
        <f>UPPER(MID(F1426,1,LEN(F1426)-20))</f>
        <v>PZ42HR5DYHOG1.WEBP</v>
      </c>
      <c r="J1426" t="str">
        <f ca="1">IF(OFFSET(J1426, 0, -1)=OFFSET(J1426, 0, 4), "", "X")</f>
        <v/>
      </c>
      <c r="K1426" t="s">
        <v>4680</v>
      </c>
      <c r="L1426" s="1">
        <v>99568</v>
      </c>
      <c r="M1426" s="2">
        <v>46115.662499999999</v>
      </c>
      <c r="N1426" t="str">
        <f>UPPER(K1426)</f>
        <v>PZ42HR5DYHOG1.WEBP</v>
      </c>
    </row>
    <row r="1427" spans="1:14" x14ac:dyDescent="0.25">
      <c r="A1427" t="s">
        <v>3008</v>
      </c>
      <c r="B1427" s="1">
        <v>1066372</v>
      </c>
      <c r="C1427" s="2">
        <v>46092.934027777781</v>
      </c>
      <c r="D1427" t="str">
        <f t="shared" si="22"/>
        <v>need-something-im-a-little-busy-right-now-v0-2emk3ebnbaog1.webp</v>
      </c>
      <c r="E1427">
        <f>COUNTIF($D1427:$D$1591, K1446)</f>
        <v>1</v>
      </c>
      <c r="F1427" t="s">
        <v>954</v>
      </c>
      <c r="G1427" s="1">
        <v>756598</v>
      </c>
      <c r="H1427" s="2">
        <v>46075.895138888889</v>
      </c>
      <c r="I1427" t="str">
        <f>UPPER(MID(F1427,1,LEN(F1427)-20))</f>
        <v>PZZ9BQAFLUJG1.WEBP</v>
      </c>
      <c r="J1427" t="str">
        <f ca="1">IF(OFFSET(J1427, 0, -1)=OFFSET(J1427, 0, 4), "", "X")</f>
        <v/>
      </c>
      <c r="K1427" t="s">
        <v>4681</v>
      </c>
      <c r="L1427" s="1">
        <v>124706</v>
      </c>
      <c r="M1427" s="2">
        <v>46069.475694444445</v>
      </c>
      <c r="N1427" t="str">
        <f>UPPER(K1427)</f>
        <v>PZZ9BQAFLUJG1.WEBP</v>
      </c>
    </row>
    <row r="1428" spans="1:14" x14ac:dyDescent="0.25">
      <c r="A1428" t="s">
        <v>3009</v>
      </c>
      <c r="B1428" s="1">
        <v>1246750</v>
      </c>
      <c r="C1428" s="2">
        <v>46042.382638888892</v>
      </c>
      <c r="D1428" t="str">
        <f t="shared" si="22"/>
        <v>neko-and-koneko-v0-n4z9q4zfficg1.webp</v>
      </c>
      <c r="E1428">
        <f>COUNTIF($D1428:$D$1591, K1447)</f>
        <v>1</v>
      </c>
      <c r="F1428" t="s">
        <v>638</v>
      </c>
      <c r="G1428" s="1">
        <v>925859</v>
      </c>
      <c r="H1428" s="2">
        <v>46061.052777777775</v>
      </c>
      <c r="I1428" t="str">
        <f>UPPER(MID(F1428,1,LEN(F1428)-20))</f>
        <v>RANMA-AND-AKANE-IN-A-MAGNIFICENTLY-ALTERNATE-UNIVERSE-V0-BUDJPCMW9VHG1.WEBP</v>
      </c>
      <c r="J1428" t="str">
        <f ca="1">IF(OFFSET(J1428, 0, -1)=OFFSET(J1428, 0, 4), "", "X")</f>
        <v/>
      </c>
      <c r="K1428" t="s">
        <v>4682</v>
      </c>
      <c r="L1428" s="1">
        <v>62524</v>
      </c>
      <c r="M1428" s="2">
        <v>46059.458333333336</v>
      </c>
      <c r="N1428" t="str">
        <f>UPPER(K1428)</f>
        <v>RANMA-AND-AKANE-IN-A-MAGNIFICENTLY-ALTERNATE-UNIVERSE-V0-BUDJPCMW9VHG1.WEBP</v>
      </c>
    </row>
    <row r="1429" spans="1:14" x14ac:dyDescent="0.25">
      <c r="A1429" t="s">
        <v>3010</v>
      </c>
      <c r="B1429" s="1">
        <v>1487857</v>
      </c>
      <c r="C1429" s="2">
        <v>46042.383333333331</v>
      </c>
      <c r="D1429" t="str">
        <f t="shared" si="22"/>
        <v>nico-robin-v0-vbx3ayfnkgdg1.webp</v>
      </c>
      <c r="E1429">
        <f>COUNTIF($D1429:$D$1591, K1448)</f>
        <v>1</v>
      </c>
      <c r="F1429" t="s">
        <v>478</v>
      </c>
      <c r="G1429" s="1">
        <v>988496</v>
      </c>
      <c r="H1429" s="2">
        <v>46055.955555555556</v>
      </c>
      <c r="I1429" t="str">
        <f>UPPER(MID(F1429,1,LEN(F1429)-20))</f>
        <v>RAYEARTH-KNIGHT-UMI-V0-BWGWZ2AYN4HG1.WEBP</v>
      </c>
      <c r="J1429" t="str">
        <f ca="1">IF(OFFSET(J1429, 0, -1)=OFFSET(J1429, 0, 4), "", "X")</f>
        <v/>
      </c>
      <c r="K1429" t="s">
        <v>4683</v>
      </c>
      <c r="L1429" s="1">
        <v>230370</v>
      </c>
      <c r="M1429" s="2">
        <v>46055.689583333333</v>
      </c>
      <c r="N1429" t="str">
        <f>UPPER(K1429)</f>
        <v>RAYEARTH-KNIGHT-UMI-V0-BWGWZ2AYN4HG1.WEBP</v>
      </c>
    </row>
    <row r="1430" spans="1:14" x14ac:dyDescent="0.25">
      <c r="A1430" t="s">
        <v>3011</v>
      </c>
      <c r="B1430" s="1">
        <v>1176903</v>
      </c>
      <c r="C1430" s="2">
        <v>46042.384027777778</v>
      </c>
      <c r="D1430" t="str">
        <f t="shared" si="22"/>
        <v>nobara-kugisaki-jujutsu-kaisen-v0-17e0uh9tvmdg1.webp</v>
      </c>
      <c r="E1430">
        <f>COUNTIF($D1430:$D$1591, K1449)</f>
        <v>1</v>
      </c>
      <c r="F1430" t="s">
        <v>1580</v>
      </c>
      <c r="G1430" s="1">
        <v>746356</v>
      </c>
      <c r="H1430" s="2">
        <v>46115.902083333334</v>
      </c>
      <c r="I1430" t="str">
        <f>UPPER(MID(F1430,1,LEN(F1430)-20))</f>
        <v>RBYEM7CE8RSG1.WEBP</v>
      </c>
      <c r="J1430" t="str">
        <f ca="1">IF(OFFSET(J1430, 0, -1)=OFFSET(J1430, 0, 4), "", "X")</f>
        <v/>
      </c>
      <c r="K1430" t="s">
        <v>4684</v>
      </c>
      <c r="L1430" s="1">
        <v>46810</v>
      </c>
      <c r="M1430" s="2">
        <v>46114.382638888892</v>
      </c>
      <c r="N1430" t="str">
        <f>UPPER(K1430)</f>
        <v>RBYEM7CE8RSG1.WEBP</v>
      </c>
    </row>
    <row r="1431" spans="1:14" x14ac:dyDescent="0.25">
      <c r="A1431" t="s">
        <v>3012</v>
      </c>
      <c r="B1431" s="1">
        <v>1277971</v>
      </c>
      <c r="C1431" s="2">
        <v>46085.018750000003</v>
      </c>
      <c r="D1431" t="str">
        <f t="shared" si="22"/>
        <v>nurse-lum-wants-to-know-if-you-need-any-help-v0-3cy0uzy3q4lg1.webp</v>
      </c>
      <c r="E1431">
        <f>COUNTIF($D1431:$D$1591, K1450)</f>
        <v>1</v>
      </c>
      <c r="F1431" t="s">
        <v>276</v>
      </c>
      <c r="G1431" s="1">
        <v>765210</v>
      </c>
      <c r="H1431" s="2">
        <v>46047.565972222219</v>
      </c>
      <c r="I1431" t="str">
        <f>UPPER(MID(F1431,1,LEN(F1431)-20))</f>
        <v>RELAX-ON-THE-EDGE-V0-KXFOJQ6U0IEG1.WEBP</v>
      </c>
      <c r="J1431" t="str">
        <f ca="1">IF(OFFSET(J1431, 0, -1)=OFFSET(J1431, 0, 4), "", "X")</f>
        <v/>
      </c>
      <c r="K1431" t="s">
        <v>4685</v>
      </c>
      <c r="L1431" s="1">
        <v>94264</v>
      </c>
      <c r="M1431" s="2">
        <v>46042.400694444441</v>
      </c>
      <c r="N1431" t="str">
        <f>UPPER(K1431)</f>
        <v>RELAX-ON-THE-EDGE-V0-KXFOJQ6U0IEG1.WEBP</v>
      </c>
    </row>
    <row r="1432" spans="1:14" x14ac:dyDescent="0.25">
      <c r="A1432" t="s">
        <v>3013</v>
      </c>
      <c r="B1432" s="1">
        <v>1127873</v>
      </c>
      <c r="C1432" s="2">
        <v>46067.751388888886</v>
      </c>
      <c r="D1432" t="str">
        <f t="shared" si="22"/>
        <v>o1r3gwlua6jg1.webp</v>
      </c>
      <c r="E1432">
        <f>COUNTIF($D1432:$D$1591, K1451)</f>
        <v>1</v>
      </c>
      <c r="F1432" t="s">
        <v>1131</v>
      </c>
      <c r="G1432" s="1">
        <v>729062</v>
      </c>
      <c r="H1432" s="2">
        <v>46092.948611111111</v>
      </c>
      <c r="I1432" t="str">
        <f>UPPER(MID(F1432,1,LEN(F1432)-20))</f>
        <v>R-E-M-REALLY-ELEGANT-MAID-BY-DELTAPPLE-V0-8YIHBT67XTMG1.WEBP</v>
      </c>
      <c r="J1432" t="str">
        <f ca="1">IF(OFFSET(J1432, 0, -1)=OFFSET(J1432, 0, 4), "", "X")</f>
        <v/>
      </c>
      <c r="K1432" t="s">
        <v>4686</v>
      </c>
      <c r="L1432" s="1">
        <v>46316</v>
      </c>
      <c r="M1432" s="2">
        <v>46084.491666666669</v>
      </c>
      <c r="N1432" t="str">
        <f>UPPER(K1432)</f>
        <v>R-E-M-REALLY-ELEGANT-MAID-BY-DELTAPPLE-V0-8YIHBT67XTMG1.WEBP</v>
      </c>
    </row>
    <row r="1433" spans="1:14" x14ac:dyDescent="0.25">
      <c r="A1433" t="s">
        <v>3014</v>
      </c>
      <c r="B1433" s="1">
        <v>1252674</v>
      </c>
      <c r="C1433" s="2">
        <v>46056.988194444442</v>
      </c>
      <c r="D1433" t="str">
        <f t="shared" si="22"/>
        <v>o662cma106hg1.webp</v>
      </c>
      <c r="E1433">
        <f>COUNTIF($D1433:$D$1591, K1452)</f>
        <v>1</v>
      </c>
      <c r="F1433" t="s">
        <v>277</v>
      </c>
      <c r="G1433" s="1">
        <v>720374</v>
      </c>
      <c r="H1433" s="2">
        <v>46047.566666666666</v>
      </c>
      <c r="I1433" t="str">
        <f>UPPER(MID(F1433,1,LEN(F1433)-20))</f>
        <v>RENT-A-GIRLFRIEND-SEASON-5-KEY-VISUAL-V0-UFHUA4P2AHDG1.WEBP</v>
      </c>
      <c r="J1433" t="str">
        <f ca="1">IF(OFFSET(J1433, 0, -1)=OFFSET(J1433, 0, 4), "", "X")</f>
        <v/>
      </c>
      <c r="K1433" t="s">
        <v>4687</v>
      </c>
      <c r="L1433" s="1">
        <v>219338</v>
      </c>
      <c r="M1433" s="2">
        <v>46037.345138888886</v>
      </c>
      <c r="N1433" t="str">
        <f>UPPER(K1433)</f>
        <v>RENT-A-GIRLFRIEND-SEASON-5-KEY-VISUAL-V0-UFHUA4P2AHDG1.WEBP</v>
      </c>
    </row>
    <row r="1434" spans="1:14" x14ac:dyDescent="0.25">
      <c r="A1434" t="s">
        <v>3015</v>
      </c>
      <c r="B1434" s="1">
        <v>1100888</v>
      </c>
      <c r="C1434" s="2">
        <v>46049.463888888888</v>
      </c>
      <c r="D1434" t="str">
        <f t="shared" si="22"/>
        <v>one-afternoon-on-a-winters-day-v0-udtu1egwccfg1.webp</v>
      </c>
      <c r="E1434">
        <f>COUNTIF($D1434:$D$1591, K1453)</f>
        <v>1</v>
      </c>
      <c r="F1434" t="s">
        <v>552</v>
      </c>
      <c r="G1434" s="1">
        <v>1017523</v>
      </c>
      <c r="H1434" s="2">
        <v>46060.988194444442</v>
      </c>
      <c r="I1434" t="str">
        <f>MID(F1434,1,LEN(F1434)-20)</f>
        <v>rias-gremory-v0-09ozq0ktnkgg1.webp</v>
      </c>
      <c r="J1434" t="str">
        <f ca="1">IF(OFFSET(J1434, 0, -1)=OFFSET(J1434, 0, 4), "", "X")</f>
        <v/>
      </c>
      <c r="K1434" t="s">
        <v>4688</v>
      </c>
      <c r="L1434" s="1">
        <v>89834</v>
      </c>
      <c r="M1434" s="2">
        <v>46056.498611111114</v>
      </c>
      <c r="N1434" t="str">
        <f>UPPER(K1434)</f>
        <v>RIAS-GREMORY-V0-09OZQ0KTNKGG1.WEBP</v>
      </c>
    </row>
    <row r="1435" spans="1:14" x14ac:dyDescent="0.25">
      <c r="A1435" t="s">
        <v>3016</v>
      </c>
      <c r="B1435" s="1">
        <v>1067517</v>
      </c>
      <c r="C1435" s="2">
        <v>46062.895138888889</v>
      </c>
      <c r="D1435" t="str">
        <f t="shared" si="22"/>
        <v>on-this-day-38-years-ago-urusei-yatsura-movie-5-the-final-v0-pt8djkmqqvhg1.webp</v>
      </c>
      <c r="E1435">
        <f>COUNTIF($D1435:$D$1591, K1454)</f>
        <v>1</v>
      </c>
      <c r="F1435" t="s">
        <v>1321</v>
      </c>
      <c r="G1435" s="1">
        <v>848000</v>
      </c>
      <c r="H1435" s="2">
        <v>46092.988888888889</v>
      </c>
      <c r="I1435" t="str">
        <f>UPPER(MID(F1435,1,LEN(F1435)-20))</f>
        <v>S9T7M0NX3EOG1.WEBP</v>
      </c>
      <c r="J1435" t="str">
        <f ca="1">IF(OFFSET(J1435, 0, -1)=OFFSET(J1435, 0, 4), "", "X")</f>
        <v/>
      </c>
      <c r="K1435" t="s">
        <v>4689</v>
      </c>
      <c r="L1435" s="1">
        <v>145760</v>
      </c>
      <c r="M1435" s="2">
        <v>46092.527083333334</v>
      </c>
      <c r="N1435" t="str">
        <f>UPPER(K1435)</f>
        <v>S9T7M0NX3EOG1.WEBP</v>
      </c>
    </row>
    <row r="1436" spans="1:14" x14ac:dyDescent="0.25">
      <c r="A1436" t="s">
        <v>3017</v>
      </c>
      <c r="B1436" s="1">
        <v>1304788</v>
      </c>
      <c r="C1436" s="2">
        <v>46042.98541666667</v>
      </c>
      <c r="D1436" t="str">
        <f t="shared" si="22"/>
        <v>pink-hair-green-eyes-fierce-style-v0-hkb8curf8aeg1.webp</v>
      </c>
      <c r="E1436">
        <f>COUNTIF($D1436:$D$1591, K1455)</f>
        <v>1</v>
      </c>
      <c r="F1436" t="s">
        <v>1561</v>
      </c>
      <c r="G1436" s="1">
        <v>718410</v>
      </c>
      <c r="H1436" s="2">
        <v>46109.946527777778</v>
      </c>
      <c r="I1436" t="str">
        <f>UPPER(MID(F1436,1,LEN(F1436)-20))</f>
        <v>SAKURAI-NORIO-SENSEIS-ILLUSTRATION-FOR-ICHIKAWAS-BIRTHDAY-V0-AHUBV9S9QDRG1.WEBP</v>
      </c>
      <c r="J1436" t="str">
        <f ca="1">IF(OFFSET(J1436, 0, -1)=OFFSET(J1436, 0, 4), "", "X")</f>
        <v/>
      </c>
      <c r="K1436" t="s">
        <v>4690</v>
      </c>
      <c r="L1436" s="1">
        <v>237250</v>
      </c>
      <c r="M1436" s="2">
        <v>46108.378472222219</v>
      </c>
      <c r="N1436" t="str">
        <f>UPPER(K1436)</f>
        <v>SAKURAI-NORIO-SENSEIS-ILLUSTRATION-FOR-ICHIKAWAS-BIRTHDAY-V0-AHUBV9S9QDRG1.WEBP</v>
      </c>
    </row>
    <row r="1437" spans="1:14" x14ac:dyDescent="0.25">
      <c r="A1437" t="s">
        <v>3018</v>
      </c>
      <c r="B1437" s="1">
        <v>1317349</v>
      </c>
      <c r="C1437" s="2">
        <v>46042.384722222225</v>
      </c>
      <c r="D1437" t="str">
        <f t="shared" si="22"/>
        <v>pirate-cosplay-v0-0fq5td0rilbg1.webp</v>
      </c>
      <c r="E1437">
        <f>COUNTIF($D1437:$D$1591, K1456)</f>
        <v>1</v>
      </c>
      <c r="F1437" t="s">
        <v>855</v>
      </c>
      <c r="G1437" s="1">
        <v>1056758</v>
      </c>
      <c r="H1437" s="2">
        <v>46067.824999999997</v>
      </c>
      <c r="I1437" t="str">
        <f>MID(F1437,1,LEN(F1437)-20)</f>
        <v>sakura-kasugano-v0-j7922e03f9ig1.webp</v>
      </c>
      <c r="J1437" t="str">
        <f ca="1">IF(OFFSET(J1437, 0, -1)=OFFSET(J1437, 0, 4), "", "X")</f>
        <v/>
      </c>
      <c r="K1437" t="s">
        <v>4691</v>
      </c>
      <c r="L1437" s="1">
        <v>105806</v>
      </c>
      <c r="M1437" s="2">
        <v>46065.98333333333</v>
      </c>
      <c r="N1437" t="str">
        <f>UPPER(K1437)</f>
        <v>SAKURA-KASUGANO-V0-J7922E03F9IG1.WEBP</v>
      </c>
    </row>
    <row r="1438" spans="1:14" x14ac:dyDescent="0.25">
      <c r="A1438" t="s">
        <v>3019</v>
      </c>
      <c r="B1438" s="1">
        <v>1431767</v>
      </c>
      <c r="C1438" s="2">
        <v>46099.926388888889</v>
      </c>
      <c r="D1438" t="str">
        <f t="shared" si="22"/>
        <v>pkyj3dcc5qpg1.webp</v>
      </c>
      <c r="E1438">
        <f>COUNTIF($D1438:$D$1591, K1457)</f>
        <v>1</v>
      </c>
      <c r="F1438" t="s">
        <v>837</v>
      </c>
      <c r="G1438" s="1">
        <v>1054854</v>
      </c>
      <c r="H1438" s="2">
        <v>46067.818749999999</v>
      </c>
      <c r="I1438" t="str">
        <f>UPPER(MID(F1438,1,LEN(F1438)-20))</f>
        <v>SAMUS-ARAN-V0-4XATPHT3S1JG1.WEBP</v>
      </c>
      <c r="J1438" t="str">
        <f ca="1">IF(OFFSET(J1438, 0, -1)=OFFSET(J1438, 0, 4), "", "X")</f>
        <v/>
      </c>
      <c r="K1438" t="s">
        <v>4692</v>
      </c>
      <c r="L1438" s="1">
        <v>73612</v>
      </c>
      <c r="M1438" s="2">
        <v>46065.5</v>
      </c>
      <c r="N1438" t="str">
        <f>UPPER(K1438)</f>
        <v>SAMUS-ARAN-V0-4XATPHT3S1JG1.WEBP</v>
      </c>
    </row>
    <row r="1439" spans="1:14" x14ac:dyDescent="0.25">
      <c r="A1439" t="s">
        <v>3020</v>
      </c>
      <c r="B1439" s="1">
        <v>1022918</v>
      </c>
      <c r="C1439" s="2">
        <v>46085.018750000003</v>
      </c>
      <c r="D1439" t="str">
        <f t="shared" si="22"/>
        <v>playboy-bunny-lum-v0-3juucd2n9ilg1.webp</v>
      </c>
      <c r="E1439">
        <f>COUNTIF($D1439:$D$1591, K1458)</f>
        <v>1</v>
      </c>
      <c r="F1439" t="s">
        <v>836</v>
      </c>
      <c r="G1439" s="1">
        <v>1080335</v>
      </c>
      <c r="H1439" s="2">
        <v>46067.818055555559</v>
      </c>
      <c r="I1439" t="str">
        <f>UPPER(MID(F1439,1,LEN(F1439)-20))</f>
        <v>SAMUS-ARAN-V0-57SXFIW3S1JG1.WEBP</v>
      </c>
      <c r="J1439" t="str">
        <f ca="1">IF(OFFSET(J1439, 0, -1)=OFFSET(J1439, 0, 4), "", "X")</f>
        <v/>
      </c>
      <c r="K1439" t="s">
        <v>4693</v>
      </c>
      <c r="L1439" s="1">
        <v>80266</v>
      </c>
      <c r="M1439" s="2">
        <v>46065.5</v>
      </c>
      <c r="N1439" t="str">
        <f>UPPER(K1439)</f>
        <v>SAMUS-ARAN-V0-57SXFIW3S1JG1.WEBP</v>
      </c>
    </row>
    <row r="1440" spans="1:14" x14ac:dyDescent="0.25">
      <c r="A1440" t="s">
        <v>3021</v>
      </c>
      <c r="B1440" s="1">
        <v>1204921</v>
      </c>
      <c r="C1440" s="2">
        <v>46069.956250000003</v>
      </c>
      <c r="D1440" t="str">
        <f t="shared" si="22"/>
        <v>plc337eflujg1.webp</v>
      </c>
      <c r="E1440">
        <f>COUNTIF($D1440:$D$1591, K1459)</f>
        <v>1</v>
      </c>
      <c r="F1440" t="s">
        <v>838</v>
      </c>
      <c r="G1440" s="1">
        <v>1047043</v>
      </c>
      <c r="H1440" s="2">
        <v>46067.818749999999</v>
      </c>
      <c r="I1440" t="str">
        <f>UPPER(MID(F1440,1,LEN(F1440)-20))</f>
        <v>SAMUS-ARAN-V0-AS2ZLOP3S1JG1.WEBP</v>
      </c>
      <c r="J1440" t="str">
        <f ca="1">IF(OFFSET(J1440, 0, -1)=OFFSET(J1440, 0, 4), "", "X")</f>
        <v/>
      </c>
      <c r="K1440" t="s">
        <v>4694</v>
      </c>
      <c r="L1440" s="1">
        <v>81088</v>
      </c>
      <c r="M1440" s="2">
        <v>46065.5</v>
      </c>
      <c r="N1440" t="str">
        <f>UPPER(K1440)</f>
        <v>SAMUS-ARAN-V0-AS2ZLOP3S1JG1.WEBP</v>
      </c>
    </row>
    <row r="1441" spans="1:14" x14ac:dyDescent="0.25">
      <c r="A1441" t="s">
        <v>3022</v>
      </c>
      <c r="B1441" s="1">
        <v>1387846</v>
      </c>
      <c r="C1441" s="2">
        <v>46056.986111111109</v>
      </c>
      <c r="D1441" t="str">
        <f t="shared" si="22"/>
        <v>pool-day-for-lum-v0-r0g4fuq6m6hg1.webp</v>
      </c>
      <c r="E1441">
        <f>COUNTIF($D1441:$D$1591, K1460)</f>
        <v>1</v>
      </c>
      <c r="F1441" t="s">
        <v>835</v>
      </c>
      <c r="G1441" s="1">
        <v>1076524</v>
      </c>
      <c r="H1441" s="2">
        <v>46067.818055555559</v>
      </c>
      <c r="I1441" t="str">
        <f>UPPER(MID(F1441,1,LEN(F1441)-20))</f>
        <v>SAMUS-ARAN-V0-GZV2XEZ3S1JG1.WEBP</v>
      </c>
      <c r="J1441" t="str">
        <f ca="1">IF(OFFSET(J1441, 0, -1)=OFFSET(J1441, 0, 4), "", "X")</f>
        <v/>
      </c>
      <c r="K1441" t="s">
        <v>4695</v>
      </c>
      <c r="L1441" s="1">
        <v>85552</v>
      </c>
      <c r="M1441" s="2">
        <v>46065.5</v>
      </c>
      <c r="N1441" t="str">
        <f>UPPER(K1441)</f>
        <v>SAMUS-ARAN-V0-GZV2XEZ3S1JG1.WEBP</v>
      </c>
    </row>
    <row r="1442" spans="1:14" x14ac:dyDescent="0.25">
      <c r="A1442" t="s">
        <v>3023</v>
      </c>
      <c r="B1442" s="1">
        <v>843160</v>
      </c>
      <c r="C1442" s="2">
        <v>46085.025694444441</v>
      </c>
      <c r="D1442" t="str">
        <f t="shared" si="22"/>
        <v>porn-comic-physiology-testing--my-little-pony--pshyzo-sex-comic-girl-tied-up-2023-10-05-7710567.jpg</v>
      </c>
      <c r="E1442">
        <f>COUNTIF($D1442:$D$1591, K1461)</f>
        <v>1</v>
      </c>
      <c r="F1442" t="s">
        <v>759</v>
      </c>
      <c r="G1442" s="1">
        <v>1036958</v>
      </c>
      <c r="H1442" s="2">
        <v>46063.93472222222</v>
      </c>
      <c r="I1442" t="str">
        <f>UPPER(MID(F1442,1,LEN(F1442)-20))</f>
        <v>SAPHIRA-SORA-V0-GD5JF93OOKIG1.WEBP</v>
      </c>
      <c r="J1442" t="str">
        <f ca="1">IF(OFFSET(J1442, 0, -1)=OFFSET(J1442, 0, 4), "", "X")</f>
        <v/>
      </c>
      <c r="K1442" t="s">
        <v>4696</v>
      </c>
      <c r="L1442" s="1">
        <v>37476</v>
      </c>
      <c r="M1442" s="2">
        <v>46063.6</v>
      </c>
      <c r="N1442" t="str">
        <f>UPPER(K1442)</f>
        <v>SAPHIRA-SORA-V0-GD5JF93OOKIG1.WEBP</v>
      </c>
    </row>
    <row r="1443" spans="1:14" x14ac:dyDescent="0.25">
      <c r="A1443" t="s">
        <v>3024</v>
      </c>
      <c r="B1443" s="1">
        <v>1266256</v>
      </c>
      <c r="C1443" s="2">
        <v>46042.384722222225</v>
      </c>
      <c r="D1443" t="str">
        <f t="shared" si="22"/>
        <v>princess-daisy-cheerleader-outfit-v0-din1y1ez05cg1.webp</v>
      </c>
      <c r="E1443">
        <f>COUNTIF($D1443:$D$1591, K1462)</f>
        <v>1</v>
      </c>
      <c r="F1443" t="s">
        <v>1542</v>
      </c>
      <c r="G1443" s="1">
        <v>717411</v>
      </c>
      <c r="H1443" s="2">
        <v>46109.943055555559</v>
      </c>
      <c r="I1443" t="str">
        <f>UPPER(MID(F1443,1,LEN(F1443)-20))</f>
        <v>SATELLA-V0-9H7OH2HUGERG1.WEBP</v>
      </c>
      <c r="J1443" t="str">
        <f ca="1">IF(OFFSET(J1443, 0, -1)=OFFSET(J1443, 0, 4), "", "X")</f>
        <v/>
      </c>
      <c r="K1443" t="s">
        <v>4697</v>
      </c>
      <c r="L1443" s="1">
        <v>39136</v>
      </c>
      <c r="M1443" s="2">
        <v>46107.600694444445</v>
      </c>
      <c r="N1443" t="str">
        <f>UPPER(K1443)</f>
        <v>SATELLA-V0-9H7OH2HUGERG1.WEBP</v>
      </c>
    </row>
    <row r="1444" spans="1:14" x14ac:dyDescent="0.25">
      <c r="A1444" t="s">
        <v>3025</v>
      </c>
      <c r="B1444" s="1">
        <v>1262819</v>
      </c>
      <c r="C1444" s="2">
        <v>46067.768055555556</v>
      </c>
      <c r="D1444" t="str">
        <f t="shared" si="22"/>
        <v>princess-of-the-original-old-school-anime-series-gotchaman-v0-5pse341e8ajg1.webp</v>
      </c>
      <c r="E1444">
        <f>COUNTIF($D1444:$D$1591, K1463)</f>
        <v>1</v>
      </c>
      <c r="F1444" t="s">
        <v>1541</v>
      </c>
      <c r="G1444" s="1">
        <v>749346</v>
      </c>
      <c r="H1444" s="2">
        <v>46109.943055555559</v>
      </c>
      <c r="I1444" t="str">
        <f>UPPER(MID(F1444,1,LEN(F1444)-20))</f>
        <v>SATELLA-V0-TA3B9ONTGERG1.WEBP</v>
      </c>
      <c r="J1444" t="str">
        <f ca="1">IF(OFFSET(J1444, 0, -1)=OFFSET(J1444, 0, 4), "", "X")</f>
        <v/>
      </c>
      <c r="K1444" t="s">
        <v>4698</v>
      </c>
      <c r="L1444" s="1">
        <v>50506</v>
      </c>
      <c r="M1444" s="2">
        <v>46107.600694444445</v>
      </c>
      <c r="N1444" t="str">
        <f>UPPER(K1444)</f>
        <v>SATELLA-V0-TA3B9ONTGERG1.WEBP</v>
      </c>
    </row>
    <row r="1445" spans="1:14" x14ac:dyDescent="0.25">
      <c r="A1445" t="s">
        <v>3026</v>
      </c>
      <c r="B1445" s="1">
        <v>1300857</v>
      </c>
      <c r="C1445" s="2">
        <v>46067.769444444442</v>
      </c>
      <c r="D1445" t="str">
        <f t="shared" si="22"/>
        <v>princess-of-the-original-old-school-anime-series-gotchaman-v0-cw89tb6e8ajg1.webp</v>
      </c>
      <c r="E1445">
        <f>COUNTIF($D1445:$D$1591, K1464)</f>
        <v>1</v>
      </c>
      <c r="F1445" t="s">
        <v>278</v>
      </c>
      <c r="G1445" s="1">
        <v>791114</v>
      </c>
      <c r="H1445" s="2">
        <v>46047.567361111112</v>
      </c>
      <c r="I1445" t="str">
        <f>UPPER(MID(F1445,1,LEN(F1445)-20))</f>
        <v>SEE-I-CAN-BE-SEXY-TOO-V0-PPBKIP1JDQ9G1.WEBP</v>
      </c>
      <c r="J1445" t="str">
        <f ca="1">IF(OFFSET(J1445, 0, -1)=OFFSET(J1445, 0, 4), "", "X")</f>
        <v/>
      </c>
      <c r="K1445" t="s">
        <v>4699</v>
      </c>
      <c r="L1445" s="1">
        <v>111706</v>
      </c>
      <c r="M1445" s="2">
        <v>46038.905555555553</v>
      </c>
      <c r="N1445" t="str">
        <f>UPPER(K1445)</f>
        <v>SEE-I-CAN-BE-SEXY-TOO-V0-PPBKIP1JDQ9G1.WEBP</v>
      </c>
    </row>
    <row r="1446" spans="1:14" x14ac:dyDescent="0.25">
      <c r="A1446" t="s">
        <v>3027</v>
      </c>
      <c r="B1446" s="1">
        <v>1345524</v>
      </c>
      <c r="C1446" s="2">
        <v>46067.768750000003</v>
      </c>
      <c r="D1446" t="str">
        <f t="shared" si="22"/>
        <v>princess-of-the-original-old-school-anime-series-gotchaman-v0-nhdhot3e8ajg1.webp</v>
      </c>
      <c r="E1446">
        <f>COUNTIF($D1446:$D$1591, K1465)</f>
        <v>1</v>
      </c>
      <c r="F1446" t="s">
        <v>279</v>
      </c>
      <c r="G1446" s="1">
        <v>752300</v>
      </c>
      <c r="H1446" s="2">
        <v>46047.568055555559</v>
      </c>
      <c r="I1446" t="str">
        <f>UPPER(MID(F1446,1,LEN(F1446)-20))</f>
        <v>SENSEI-BY-V0-K8WCWEVWFAEG1.WEBP</v>
      </c>
      <c r="J1446" t="str">
        <f ca="1">IF(OFFSET(J1446, 0, -1)=OFFSET(J1446, 0, 4), "", "X")</f>
        <v/>
      </c>
      <c r="K1446" t="s">
        <v>4700</v>
      </c>
      <c r="L1446" s="1">
        <v>102266</v>
      </c>
      <c r="M1446" s="2">
        <v>46042.372916666667</v>
      </c>
      <c r="N1446" t="str">
        <f>UPPER(K1446)</f>
        <v>SENSEI-BY-V0-K8WCWEVWFAEG1.WEBP</v>
      </c>
    </row>
    <row r="1447" spans="1:14" x14ac:dyDescent="0.25">
      <c r="A1447" t="s">
        <v>3028</v>
      </c>
      <c r="B1447" s="1">
        <v>1273109</v>
      </c>
      <c r="C1447" s="2">
        <v>46067.768750000003</v>
      </c>
      <c r="D1447" t="str">
        <f t="shared" si="22"/>
        <v>princess-of-the-original-old-school-anime-series-gotchaman-v0-oxdkm85e8ajg1.webp</v>
      </c>
      <c r="E1447">
        <f>COUNTIF($D1447:$D$1591, K1466)</f>
        <v>1</v>
      </c>
      <c r="F1447" t="s">
        <v>703</v>
      </c>
      <c r="G1447" s="1">
        <v>884958</v>
      </c>
      <c r="H1447" s="2">
        <v>46062.987500000003</v>
      </c>
      <c r="I1447" t="str">
        <f>UPPER(MID(F1447,1,LEN(F1447)-20))</f>
        <v>SETSUBUN-MEMORIES-WITH-LUM-AND-SHINOBU-V0-5OW9JESCGXHG1.WEBP</v>
      </c>
      <c r="J1447" t="str">
        <f ca="1">IF(OFFSET(J1447, 0, -1)=OFFSET(J1447, 0, 4), "", "X")</f>
        <v/>
      </c>
      <c r="K1447" t="s">
        <v>4701</v>
      </c>
      <c r="L1447" s="1">
        <v>110302</v>
      </c>
      <c r="M1447" s="2">
        <v>46062.426388888889</v>
      </c>
      <c r="N1447" t="str">
        <f>UPPER(K1447)</f>
        <v>SETSUBUN-MEMORIES-WITH-LUM-AND-SHINOBU-V0-5OW9JESCGXHG1.WEBP</v>
      </c>
    </row>
    <row r="1448" spans="1:14" x14ac:dyDescent="0.25">
      <c r="A1448" t="s">
        <v>3029</v>
      </c>
      <c r="B1448" s="1">
        <v>1354776</v>
      </c>
      <c r="C1448" s="2">
        <v>46067.768055555556</v>
      </c>
      <c r="D1448" t="str">
        <f t="shared" si="22"/>
        <v>princess-of-the-original-old-school-anime-series-gotchaman-v0-v33eax2e8ajg1.webp</v>
      </c>
      <c r="E1448">
        <f>COUNTIF($D1448:$D$1591, K1467)</f>
        <v>1</v>
      </c>
      <c r="F1448" t="s">
        <v>1265</v>
      </c>
      <c r="G1448" s="1">
        <v>749381</v>
      </c>
      <c r="H1448" s="2">
        <v>46092.975694444445</v>
      </c>
      <c r="I1448" t="str">
        <f>UPPER(MID(F1448,1,LEN(F1448)-20))</f>
        <v>SEXY-GIRLS-V0-65HK4WS7RANG1.WEBP</v>
      </c>
      <c r="J1448" t="str">
        <f ca="1">IF(OFFSET(J1448, 0, -1)=OFFSET(J1448, 0, 4), "", "X")</f>
        <v/>
      </c>
      <c r="K1448" t="s">
        <v>4702</v>
      </c>
      <c r="L1448" s="1">
        <v>374378</v>
      </c>
      <c r="M1448" s="2">
        <v>46087.022222222222</v>
      </c>
      <c r="N1448" t="str">
        <f>UPPER(K1448)</f>
        <v>SEXY-GIRLS-V0-65HK4WS7RANG1.WEBP</v>
      </c>
    </row>
    <row r="1449" spans="1:14" x14ac:dyDescent="0.25">
      <c r="A1449" t="s">
        <v>3030</v>
      </c>
      <c r="B1449" s="1">
        <v>1381607</v>
      </c>
      <c r="C1449" s="2">
        <v>46067.770138888889</v>
      </c>
      <c r="D1449" t="str">
        <f t="shared" si="22"/>
        <v>princess-of-the-original-old-school-anime-series-gotchaman-v0-xbatde8e8ajg1.webp</v>
      </c>
      <c r="E1449">
        <f>COUNTIF($D1449:$D$1591, K1468)</f>
        <v>1</v>
      </c>
      <c r="F1449" t="s">
        <v>1263</v>
      </c>
      <c r="G1449" s="1">
        <v>699377</v>
      </c>
      <c r="H1449" s="2">
        <v>46092.974999999999</v>
      </c>
      <c r="I1449" t="str">
        <f>UPPER(MID(F1449,1,LEN(F1449)-20))</f>
        <v>SEXY-GIRLS-V0-D6T7HKG7RANG1.WEBP</v>
      </c>
      <c r="J1449" t="str">
        <f ca="1">IF(OFFSET(J1449, 0, -1)=OFFSET(J1449, 0, 4), "", "X")</f>
        <v/>
      </c>
      <c r="K1449" t="s">
        <v>4703</v>
      </c>
      <c r="L1449" s="1">
        <v>92338</v>
      </c>
      <c r="M1449" s="2">
        <v>46087.021527777775</v>
      </c>
      <c r="N1449" t="str">
        <f>UPPER(K1449)</f>
        <v>SEXY-GIRLS-V0-D6T7HKG7RANG1.WEBP</v>
      </c>
    </row>
    <row r="1450" spans="1:14" x14ac:dyDescent="0.25">
      <c r="A1450" t="s">
        <v>3031</v>
      </c>
      <c r="B1450" s="1">
        <v>1285717</v>
      </c>
      <c r="C1450" s="2">
        <v>46067.769444444442</v>
      </c>
      <c r="D1450" t="str">
        <f t="shared" si="22"/>
        <v>princess-of-the-original-old-school-anime-series-gotchaman-v0-y79z497e8ajg1.webp</v>
      </c>
      <c r="E1450">
        <f>COUNTIF($D1450:$D$1591, K1469)</f>
        <v>1</v>
      </c>
      <c r="F1450" t="s">
        <v>1266</v>
      </c>
      <c r="G1450" s="1">
        <v>696639</v>
      </c>
      <c r="H1450" s="2">
        <v>46092.975694444445</v>
      </c>
      <c r="I1450" t="str">
        <f>UPPER(MID(F1450,1,LEN(F1450)-20))</f>
        <v>SEXY-GIRLS-V0-E2W5UHY7RANG1.WEBP</v>
      </c>
      <c r="J1450" t="str">
        <f ca="1">IF(OFFSET(J1450, 0, -1)=OFFSET(J1450, 0, 4), "", "X")</f>
        <v/>
      </c>
      <c r="K1450" t="s">
        <v>4704</v>
      </c>
      <c r="L1450" s="1">
        <v>100110</v>
      </c>
      <c r="M1450" s="2">
        <v>46087.022222222222</v>
      </c>
      <c r="N1450" t="str">
        <f>UPPER(K1450)</f>
        <v>SEXY-GIRLS-V0-E2W5UHY7RANG1.WEBP</v>
      </c>
    </row>
    <row r="1451" spans="1:14" x14ac:dyDescent="0.25">
      <c r="A1451" t="s">
        <v>3032</v>
      </c>
      <c r="B1451" s="1">
        <v>1390616</v>
      </c>
      <c r="C1451" s="2">
        <v>46103.920138888891</v>
      </c>
      <c r="D1451" t="str">
        <f t="shared" si="22"/>
        <v>priscilla-is-the-most-beautiful-in-the-series-for-me-v0-6w9uu9j217qg1.webp</v>
      </c>
      <c r="E1451">
        <f>COUNTIF($D1451:$D$1591, K1470)</f>
        <v>1</v>
      </c>
      <c r="F1451" t="s">
        <v>1264</v>
      </c>
      <c r="G1451" s="1">
        <v>704030</v>
      </c>
      <c r="H1451" s="2">
        <v>46092.974999999999</v>
      </c>
      <c r="I1451" t="str">
        <f>UPPER(MID(F1451,1,LEN(F1451)-20))</f>
        <v>SEXY-GIRLS-V0-WI8HCJN7RANG1.WEBP</v>
      </c>
      <c r="J1451" t="str">
        <f ca="1">IF(OFFSET(J1451, 0, -1)=OFFSET(J1451, 0, 4), "", "X")</f>
        <v/>
      </c>
      <c r="K1451" t="s">
        <v>4705</v>
      </c>
      <c r="L1451" s="1">
        <v>132988</v>
      </c>
      <c r="M1451" s="2">
        <v>46087.022222222222</v>
      </c>
      <c r="N1451" t="str">
        <f>UPPER(K1451)</f>
        <v>SEXY-GIRLS-V0-WI8HCJN7RANG1.WEBP</v>
      </c>
    </row>
    <row r="1452" spans="1:14" x14ac:dyDescent="0.25">
      <c r="A1452" t="s">
        <v>3033</v>
      </c>
      <c r="B1452" s="1">
        <v>1254892</v>
      </c>
      <c r="C1452" s="2">
        <v>46075.856249999997</v>
      </c>
      <c r="D1452" t="str">
        <f t="shared" si="22"/>
        <v>pugqin95yfkg1.webp</v>
      </c>
      <c r="E1452">
        <f>COUNTIF($D1452:$D$1591, K1471)</f>
        <v>1</v>
      </c>
      <c r="F1452" t="s">
        <v>1262</v>
      </c>
      <c r="G1452" s="1">
        <v>682018</v>
      </c>
      <c r="H1452" s="2">
        <v>46092.974999999999</v>
      </c>
      <c r="I1452" t="str">
        <f>MID(F1452,1,LEN(F1452)-20)</f>
        <v>sexy-girls-v0-wo7lgz97rang1.webp</v>
      </c>
      <c r="J1452" t="str">
        <f ca="1">IF(OFFSET(J1452, 0, -1)=OFFSET(J1452, 0, 4), "", "X")</f>
        <v/>
      </c>
      <c r="K1452" t="s">
        <v>4706</v>
      </c>
      <c r="L1452" s="1">
        <v>51120</v>
      </c>
      <c r="M1452" s="2">
        <v>46087.021527777775</v>
      </c>
      <c r="N1452" t="str">
        <f>UPPER(K1452)</f>
        <v>SEXY-GIRLS-V0-WO7LGZ97RANG1.WEBP</v>
      </c>
    </row>
    <row r="1453" spans="1:14" x14ac:dyDescent="0.25">
      <c r="A1453" t="s">
        <v>3034</v>
      </c>
      <c r="B1453" s="1">
        <v>1337743</v>
      </c>
      <c r="C1453" s="2">
        <v>46069.956250000003</v>
      </c>
      <c r="D1453" t="str">
        <f t="shared" si="22"/>
        <v>pzz9bqaflujg1.webp</v>
      </c>
      <c r="E1453">
        <f>COUNTIF($D1453:$D$1591, K1472)</f>
        <v>1</v>
      </c>
      <c r="F1453" t="s">
        <v>1446</v>
      </c>
      <c r="G1453" s="1">
        <v>716957</v>
      </c>
      <c r="H1453" s="2">
        <v>46105.588888888888</v>
      </c>
      <c r="I1453" t="str">
        <f>UPPER(MID(F1453,1,LEN(F1453)-20))</f>
        <v>SHE-ASKED-ME-TO-HELP-WITH-HER-STRETCH-V0-23BEK00V0ZQG1.WEBP</v>
      </c>
      <c r="J1453" t="str">
        <f ca="1">IF(OFFSET(J1453, 0, -1)=OFFSET(J1453, 0, 4), "", "X")</f>
        <v/>
      </c>
      <c r="K1453" t="s">
        <v>4707</v>
      </c>
      <c r="L1453" s="1">
        <v>88474</v>
      </c>
      <c r="M1453" s="2">
        <v>46105.379861111112</v>
      </c>
      <c r="N1453" t="str">
        <f>UPPER(K1453)</f>
        <v>SHE-ASKED-ME-TO-HELP-WITH-HER-STRETCH-V0-23BEK00V0ZQG1.WEBP</v>
      </c>
    </row>
    <row r="1454" spans="1:14" x14ac:dyDescent="0.25">
      <c r="A1454" t="s">
        <v>3035</v>
      </c>
      <c r="B1454" s="1">
        <v>1011270</v>
      </c>
      <c r="C1454" s="2">
        <v>46061.118055555555</v>
      </c>
      <c r="D1454" t="str">
        <f t="shared" si="22"/>
        <v>ranma-and-akane-in-a-magnificently-alternate-universe-v0-budjpcmw9vhg1.webp</v>
      </c>
      <c r="E1454">
        <f>COUNTIF($D1454:$D$1591, K1473)</f>
        <v>1</v>
      </c>
      <c r="F1454" t="s">
        <v>280</v>
      </c>
      <c r="G1454" s="1">
        <v>849884</v>
      </c>
      <c r="H1454" s="2">
        <v>46047.568749999999</v>
      </c>
      <c r="I1454" t="str">
        <f>UPPER(MID(F1454,1,LEN(F1454)-20))</f>
        <v>SHES-SO-SEXY-V0-SJTZ3V2JC0CG1.WEBP</v>
      </c>
      <c r="J1454" t="str">
        <f ca="1">IF(OFFSET(J1454, 0, -1)=OFFSET(J1454, 0, 4), "", "X")</f>
        <v/>
      </c>
      <c r="K1454" t="s">
        <v>4708</v>
      </c>
      <c r="L1454" s="1">
        <v>113906</v>
      </c>
      <c r="M1454" s="2">
        <v>46029.966666666667</v>
      </c>
      <c r="N1454" t="str">
        <f>UPPER(K1454)</f>
        <v>SHES-SO-SEXY-V0-SJTZ3V2JC0CG1.WEBP</v>
      </c>
    </row>
    <row r="1455" spans="1:14" x14ac:dyDescent="0.25">
      <c r="A1455" t="s">
        <v>3036</v>
      </c>
      <c r="B1455" s="1">
        <v>1444845</v>
      </c>
      <c r="C1455" s="2">
        <v>46055.92291666667</v>
      </c>
      <c r="D1455" t="str">
        <f t="shared" si="22"/>
        <v>rayearth-knight-umi-v0-bwgwz2ayn4hg1.webp</v>
      </c>
      <c r="E1455">
        <f>COUNTIF($D1455:$D$1591, K1474)</f>
        <v>1</v>
      </c>
      <c r="F1455" t="s">
        <v>1290</v>
      </c>
      <c r="G1455" s="1">
        <v>695548</v>
      </c>
      <c r="H1455" s="2">
        <v>46092.979861111111</v>
      </c>
      <c r="I1455" t="str">
        <f>UPPER(MID(F1455,1,LEN(F1455)-20))</f>
        <v>SHES-VERY-INTENSE-ESPECIALLY-HER-WORKOUTS-V0-0QLIIGXOF0OG1.WEBP</v>
      </c>
      <c r="J1455" t="str">
        <f ca="1">IF(OFFSET(J1455, 0, -1)=OFFSET(J1455, 0, 4), "", "X")</f>
        <v/>
      </c>
      <c r="K1455" t="s">
        <v>4709</v>
      </c>
      <c r="L1455" s="1">
        <v>88242</v>
      </c>
      <c r="M1455" s="2">
        <v>46090.473611111112</v>
      </c>
      <c r="N1455" t="str">
        <f>UPPER(K1455)</f>
        <v>SHES-VERY-INTENSE-ESPECIALLY-HER-WORKOUTS-V0-0QLIIGXOF0OG1.WEBP</v>
      </c>
    </row>
    <row r="1456" spans="1:14" x14ac:dyDescent="0.25">
      <c r="A1456" t="s">
        <v>3037</v>
      </c>
      <c r="B1456" s="1">
        <v>1256780</v>
      </c>
      <c r="C1456" s="2">
        <v>46042.986111111109</v>
      </c>
      <c r="D1456" t="str">
        <f t="shared" si="22"/>
        <v>relax-on-the-edge-v0-kxfojq6u0ieg1.webp</v>
      </c>
      <c r="E1456">
        <f>COUNTIF($D1456:$D$1591, K1475)</f>
        <v>1</v>
      </c>
      <c r="F1456" t="s">
        <v>1289</v>
      </c>
      <c r="G1456" s="1">
        <v>700849</v>
      </c>
      <c r="H1456" s="2">
        <v>46092.979861111111</v>
      </c>
      <c r="I1456" t="str">
        <f>UPPER(MID(F1456,1,LEN(F1456)-20))</f>
        <v>SHES-VERY-INTENSE-ESPECIALLY-HER-WORKOUTS-V0-80MDMEXOF0OG1.WEBP</v>
      </c>
      <c r="J1456" t="str">
        <f ca="1">IF(OFFSET(J1456, 0, -1)=OFFSET(J1456, 0, 4), "", "X")</f>
        <v/>
      </c>
      <c r="K1456" t="s">
        <v>4710</v>
      </c>
      <c r="L1456" s="1">
        <v>97642</v>
      </c>
      <c r="M1456" s="2">
        <v>46090.473611111112</v>
      </c>
      <c r="N1456" t="str">
        <f>UPPER(K1456)</f>
        <v>SHES-VERY-INTENSE-ESPECIALLY-HER-WORKOUTS-V0-80MDMEXOF0OG1.WEBP</v>
      </c>
    </row>
    <row r="1457" spans="1:14" x14ac:dyDescent="0.25">
      <c r="A1457" t="s">
        <v>3038</v>
      </c>
      <c r="B1457" s="1">
        <v>1390714</v>
      </c>
      <c r="C1457" s="2">
        <v>46085.01666666667</v>
      </c>
      <c r="D1457" t="str">
        <f t="shared" si="22"/>
        <v>r-e-m-really-elegant-maid-by-deltapple-v0-8yihbt67xtmg1.webp</v>
      </c>
      <c r="E1457">
        <f>COUNTIF($D1457:$D$1591, K1476)</f>
        <v>1</v>
      </c>
      <c r="F1457" t="s">
        <v>1288</v>
      </c>
      <c r="G1457" s="1">
        <v>717884</v>
      </c>
      <c r="H1457" s="2">
        <v>46092.979861111111</v>
      </c>
      <c r="I1457" t="str">
        <f>UPPER(MID(F1457,1,LEN(F1457)-20))</f>
        <v>SHES-VERY-INTENSE-ESPECIALLY-HER-WORKOUTS-V0-ALWDNAXOF0OG1.WEBP</v>
      </c>
      <c r="J1457" t="str">
        <f ca="1">IF(OFFSET(J1457, 0, -1)=OFFSET(J1457, 0, 4), "", "X")</f>
        <v/>
      </c>
      <c r="K1457" t="s">
        <v>4711</v>
      </c>
      <c r="L1457" s="1">
        <v>94878</v>
      </c>
      <c r="M1457" s="2">
        <v>46090.473611111112</v>
      </c>
      <c r="N1457" t="str">
        <f>UPPER(K1457)</f>
        <v>SHES-VERY-INTENSE-ESPECIALLY-HER-WORKOUTS-V0-ALWDNAXOF0OG1.WEBP</v>
      </c>
    </row>
    <row r="1458" spans="1:14" x14ac:dyDescent="0.25">
      <c r="A1458" t="s">
        <v>3039</v>
      </c>
      <c r="B1458" s="1">
        <v>1207517</v>
      </c>
      <c r="C1458" s="2">
        <v>46042.385416666664</v>
      </c>
      <c r="D1458" t="str">
        <f t="shared" si="22"/>
        <v>rent-a-girlfriend-season-5-key-visual-v0-ufhua4p2ahdg1.webp</v>
      </c>
      <c r="E1458">
        <f>COUNTIF($D1458:$D$1591, K1477)</f>
        <v>1</v>
      </c>
      <c r="F1458" t="s">
        <v>1287</v>
      </c>
      <c r="G1458" s="1">
        <v>745365</v>
      </c>
      <c r="H1458" s="2">
        <v>46092.979861111111</v>
      </c>
      <c r="I1458" t="str">
        <f>UPPER(MID(F1458,1,LEN(F1458)-20))</f>
        <v>SHES-VERY-INTENSE-ESPECIALLY-HER-WORKOUTS-V0-CSO9PEXOF0OG1.WEBP</v>
      </c>
      <c r="J1458" t="str">
        <f ca="1">IF(OFFSET(J1458, 0, -1)=OFFSET(J1458, 0, 4), "", "X")</f>
        <v/>
      </c>
      <c r="K1458" t="s">
        <v>4712</v>
      </c>
      <c r="L1458" s="1">
        <v>89570</v>
      </c>
      <c r="M1458" s="2">
        <v>46090.473611111112</v>
      </c>
      <c r="N1458" t="str">
        <f>UPPER(K1458)</f>
        <v>SHES-VERY-INTENSE-ESPECIALLY-HER-WORKOUTS-V0-CSO9PEXOF0OG1.WEBP</v>
      </c>
    </row>
    <row r="1459" spans="1:14" x14ac:dyDescent="0.25">
      <c r="A1459" t="s">
        <v>3040</v>
      </c>
      <c r="B1459" s="1">
        <v>1211711</v>
      </c>
      <c r="C1459" s="2">
        <v>46056.988888888889</v>
      </c>
      <c r="D1459" t="str">
        <f t="shared" si="22"/>
        <v>rias-gremory-v0-09ozq0ktnkgg1.webp</v>
      </c>
      <c r="E1459">
        <f>COUNTIF($D1459:$D$1591, K1478)</f>
        <v>1</v>
      </c>
      <c r="F1459" t="s">
        <v>1285</v>
      </c>
      <c r="G1459" s="1">
        <v>635379</v>
      </c>
      <c r="H1459" s="2">
        <v>46092.979166666664</v>
      </c>
      <c r="I1459" t="str">
        <f>UPPER(MID(F1459,1,LEN(F1459)-20))</f>
        <v>SHES-VERY-INTENSE-ESPECIALLY-HER-WORKOUTS-V0-HWMAJ1XOF0OG1.WEBP</v>
      </c>
      <c r="J1459" t="str">
        <f ca="1">IF(OFFSET(J1459, 0, -1)=OFFSET(J1459, 0, 4), "", "X")</f>
        <v/>
      </c>
      <c r="K1459" t="s">
        <v>4713</v>
      </c>
      <c r="L1459" s="1">
        <v>99272</v>
      </c>
      <c r="M1459" s="2">
        <v>46090.472916666666</v>
      </c>
      <c r="N1459" t="str">
        <f>UPPER(K1459)</f>
        <v>SHES-VERY-INTENSE-ESPECIALLY-HER-WORKOUTS-V0-HWMAJ1XOF0OG1.WEBP</v>
      </c>
    </row>
    <row r="1460" spans="1:14" x14ac:dyDescent="0.25">
      <c r="A1460" t="s">
        <v>3041</v>
      </c>
      <c r="B1460" s="1">
        <v>1498730</v>
      </c>
      <c r="C1460" s="2">
        <v>46092.933333333334</v>
      </c>
      <c r="D1460" t="str">
        <f t="shared" si="22"/>
        <v>s9t7m0nx3eog1.webp</v>
      </c>
      <c r="E1460">
        <f>COUNTIF($D1460:$D$1591, K1479)</f>
        <v>1</v>
      </c>
      <c r="F1460" t="s">
        <v>1291</v>
      </c>
      <c r="G1460" s="1">
        <v>705373</v>
      </c>
      <c r="H1460" s="2">
        <v>46092.980555555558</v>
      </c>
      <c r="I1460" t="str">
        <f>UPPER(MID(F1460,1,LEN(F1460)-20))</f>
        <v>SHES-VERY-INTENSE-ESPECIALLY-HER-WORKOUTS-V0-P077TIXOF0OG1.WEBP</v>
      </c>
      <c r="J1460" t="str">
        <f ca="1">IF(OFFSET(J1460, 0, -1)=OFFSET(J1460, 0, 4), "", "X")</f>
        <v/>
      </c>
      <c r="K1460" t="s">
        <v>4714</v>
      </c>
      <c r="L1460" s="1">
        <v>117970</v>
      </c>
      <c r="M1460" s="2">
        <v>46090.473611111112</v>
      </c>
      <c r="N1460" t="str">
        <f>UPPER(K1460)</f>
        <v>SHES-VERY-INTENSE-ESPECIALLY-HER-WORKOUTS-V0-P077TIXOF0OG1.WEBP</v>
      </c>
    </row>
    <row r="1461" spans="1:14" x14ac:dyDescent="0.25">
      <c r="A1461" t="s">
        <v>3042</v>
      </c>
      <c r="B1461" s="1">
        <v>1503901</v>
      </c>
      <c r="C1461" s="2">
        <v>46109.92291666667</v>
      </c>
      <c r="D1461" t="str">
        <f t="shared" si="22"/>
        <v>sakurai-norio-senseis-illustration-for-ichikawas-birthday-v0-ahubv9s9qdrg1.webp</v>
      </c>
      <c r="E1461">
        <f>COUNTIF($D1461:$D$1591, K1480)</f>
        <v>1</v>
      </c>
      <c r="F1461" t="s">
        <v>1286</v>
      </c>
      <c r="G1461" s="1">
        <v>707658</v>
      </c>
      <c r="H1461" s="2">
        <v>46092.979166666664</v>
      </c>
      <c r="I1461" t="str">
        <f>UPPER(MID(F1461,1,LEN(F1461)-20))</f>
        <v>SHES-VERY-INTENSE-ESPECIALLY-HER-WORKOUTS-V0-RFF84OXOF0OG1.WEBP</v>
      </c>
      <c r="J1461" t="str">
        <f ca="1">IF(OFFSET(J1461, 0, -1)=OFFSET(J1461, 0, 4), "", "X")</f>
        <v/>
      </c>
      <c r="K1461" t="s">
        <v>4715</v>
      </c>
      <c r="L1461" s="1">
        <v>122946</v>
      </c>
      <c r="M1461" s="2">
        <v>46090.473611111112</v>
      </c>
      <c r="N1461" t="str">
        <f>UPPER(K1461)</f>
        <v>SHES-VERY-INTENSE-ESPECIALLY-HER-WORKOUTS-V0-RFF84OXOF0OG1.WEBP</v>
      </c>
    </row>
    <row r="1462" spans="1:14" x14ac:dyDescent="0.25">
      <c r="A1462" t="s">
        <v>3043</v>
      </c>
      <c r="B1462" s="1">
        <v>1074290</v>
      </c>
      <c r="C1462" s="2">
        <v>46067.752083333333</v>
      </c>
      <c r="D1462" t="str">
        <f t="shared" si="22"/>
        <v>sakura-kasugano-v0-j7922e03f9ig1.webp</v>
      </c>
      <c r="E1462">
        <f>COUNTIF($D1462:$D$1591, K1481)</f>
        <v>1</v>
      </c>
      <c r="F1462" t="s">
        <v>1284</v>
      </c>
      <c r="G1462" s="1">
        <v>683723</v>
      </c>
      <c r="H1462" s="2">
        <v>46092.979166666664</v>
      </c>
      <c r="I1462" t="str">
        <f>MID(F1462,1,LEN(F1462)-20)</f>
        <v>shes-very-intense-especially-her-workouts-v0-u2t2dhxof0og1.webp</v>
      </c>
      <c r="J1462" t="str">
        <f ca="1">IF(OFFSET(J1462, 0, -1)=OFFSET(J1462, 0, 4), "", "X")</f>
        <v/>
      </c>
      <c r="K1462" t="s">
        <v>4716</v>
      </c>
      <c r="L1462" s="1">
        <v>105678</v>
      </c>
      <c r="M1462" s="2">
        <v>46090.472916666666</v>
      </c>
      <c r="N1462" t="str">
        <f>UPPER(K1462)</f>
        <v>SHES-VERY-INTENSE-ESPECIALLY-HER-WORKOUTS-V0-U2T2DHXOF0OG1.WEBP</v>
      </c>
    </row>
    <row r="1463" spans="1:14" x14ac:dyDescent="0.25">
      <c r="A1463" t="s">
        <v>3044</v>
      </c>
      <c r="B1463" s="1">
        <v>1204154</v>
      </c>
      <c r="C1463" s="2">
        <v>46067.745833333334</v>
      </c>
      <c r="D1463" t="str">
        <f t="shared" si="22"/>
        <v>samus-aran-v0-4xatpht3s1jg1.webp</v>
      </c>
      <c r="E1463">
        <f>COUNTIF($D1463:$D$1591, K1482)</f>
        <v>1</v>
      </c>
      <c r="F1463" t="s">
        <v>1094</v>
      </c>
      <c r="G1463" s="1">
        <v>771446</v>
      </c>
      <c r="H1463" s="2">
        <v>46092.940972222219</v>
      </c>
      <c r="I1463" t="str">
        <f>MID(F1463,1,LEN(F1463)-20)</f>
        <v>she-would-even-let-you-rip-the-fishnets-v0-0gs8h0pmw6mg1.webp</v>
      </c>
      <c r="J1463" t="str">
        <f ca="1">IF(OFFSET(J1463, 0, -1)=OFFSET(J1463, 0, 4), "", "X")</f>
        <v/>
      </c>
      <c r="K1463" t="s">
        <v>4717</v>
      </c>
      <c r="L1463" s="1">
        <v>99590</v>
      </c>
      <c r="M1463" s="2">
        <v>46082.797222222223</v>
      </c>
      <c r="N1463" t="str">
        <f>UPPER(K1463)</f>
        <v>SHE-WOULD-EVEN-LET-YOU-RIP-THE-FISHNETS-V0-0GS8H0PMW6MG1.WEBP</v>
      </c>
    </row>
    <row r="1464" spans="1:14" x14ac:dyDescent="0.25">
      <c r="A1464" t="s">
        <v>3045</v>
      </c>
      <c r="B1464" s="1">
        <v>1180269</v>
      </c>
      <c r="C1464" s="2">
        <v>46067.745138888888</v>
      </c>
      <c r="D1464" t="str">
        <f t="shared" si="22"/>
        <v>samus-aran-v0-57sxfiw3s1jg1.webp</v>
      </c>
      <c r="E1464">
        <f>COUNTIF($D1464:$D$1591, K1483)</f>
        <v>1</v>
      </c>
      <c r="F1464" t="s">
        <v>1103</v>
      </c>
      <c r="G1464" s="1">
        <v>784487</v>
      </c>
      <c r="H1464" s="2">
        <v>46092.943055555559</v>
      </c>
      <c r="I1464" t="str">
        <f>MID(F1464,1,LEN(F1464)-20)</f>
        <v>she-would-even-let-you-rip-the-fishnets-v0-78opp0pmw6mg1.webp</v>
      </c>
      <c r="J1464" t="str">
        <f ca="1">IF(OFFSET(J1464, 0, -1)=OFFSET(J1464, 0, 4), "", "X")</f>
        <v/>
      </c>
      <c r="K1464" t="s">
        <v>4719</v>
      </c>
      <c r="L1464" s="1">
        <v>127176</v>
      </c>
      <c r="M1464" s="2">
        <v>46082.79791666667</v>
      </c>
      <c r="N1464" t="str">
        <f>UPPER(K1464)</f>
        <v>SHE-WOULD-EVEN-LET-YOU-RIP-THE-FISHNETS-V0-78OPP0PMW6MG1.WEBP</v>
      </c>
    </row>
    <row r="1465" spans="1:14" x14ac:dyDescent="0.25">
      <c r="A1465" t="s">
        <v>3046</v>
      </c>
      <c r="B1465" s="1">
        <v>1364410</v>
      </c>
      <c r="C1465" s="2">
        <v>46067.745833333334</v>
      </c>
      <c r="D1465" t="str">
        <f t="shared" si="22"/>
        <v>samus-aran-v0-as2zlop3s1jg1.webp</v>
      </c>
      <c r="E1465">
        <f>COUNTIF($D1465:$D$1591, K1484)</f>
        <v>1</v>
      </c>
      <c r="F1465" t="s">
        <v>1095</v>
      </c>
      <c r="G1465" s="1">
        <v>812714</v>
      </c>
      <c r="H1465" s="2">
        <v>46092.940972222219</v>
      </c>
      <c r="I1465" t="str">
        <f>MID(F1465,1,LEN(F1465)-20)</f>
        <v>she-would-even-let-you-rip-the-fishnets-v0-843fg1pmw6mg1.webp</v>
      </c>
      <c r="J1465" t="str">
        <f ca="1">IF(OFFSET(J1465, 0, -1)=OFFSET(J1465, 0, 4), "", "X")</f>
        <v/>
      </c>
      <c r="K1465" t="s">
        <v>4720</v>
      </c>
      <c r="L1465" s="1">
        <v>148252</v>
      </c>
      <c r="M1465" s="2">
        <v>46082.797222222223</v>
      </c>
      <c r="N1465" t="str">
        <f>UPPER(K1465)</f>
        <v>SHE-WOULD-EVEN-LET-YOU-RIP-THE-FISHNETS-V0-843FG1PMW6MG1.WEBP</v>
      </c>
    </row>
    <row r="1466" spans="1:14" x14ac:dyDescent="0.25">
      <c r="A1466" t="s">
        <v>3047</v>
      </c>
      <c r="B1466" s="1">
        <v>1262114</v>
      </c>
      <c r="C1466" s="2">
        <v>46067.745138888888</v>
      </c>
      <c r="D1466" t="str">
        <f t="shared" si="22"/>
        <v>samus-aran-v0-gzv2xez3s1jg1.webp</v>
      </c>
      <c r="E1466">
        <f>COUNTIF($D1466:$D$1591, K1485)</f>
        <v>1</v>
      </c>
      <c r="F1466" t="s">
        <v>1093</v>
      </c>
      <c r="G1466" s="1">
        <v>813558</v>
      </c>
      <c r="H1466" s="2">
        <v>46092.940972222219</v>
      </c>
      <c r="I1466" t="str">
        <f>UPPER(MID(F1466,1,LEN(F1466)-20))</f>
        <v>SHE-WOULD-EVEN-LET-YOU-RIP-THE-FISHNETS-V0-9AYMHYSMW6MG1.WEBP</v>
      </c>
      <c r="J1466" t="str">
        <f ca="1">IF(OFFSET(J1466, 0, -1)=OFFSET(J1466, 0, 4), "", "X")</f>
        <v/>
      </c>
      <c r="K1466" t="s">
        <v>4718</v>
      </c>
      <c r="L1466" s="1">
        <v>137556</v>
      </c>
      <c r="M1466" s="2">
        <v>46082.796527777777</v>
      </c>
      <c r="N1466" t="str">
        <f>UPPER(K1466)</f>
        <v>SHE-WOULD-EVEN-LET-YOU-RIP-THE-FISHNETS-V0-9AYMHYSMW6MG1.WEBP</v>
      </c>
    </row>
    <row r="1467" spans="1:14" x14ac:dyDescent="0.25">
      <c r="A1467" t="s">
        <v>3048</v>
      </c>
      <c r="B1467" s="1">
        <v>1165979</v>
      </c>
      <c r="C1467" s="2">
        <v>46063.974999999999</v>
      </c>
      <c r="D1467" t="str">
        <f t="shared" si="22"/>
        <v>saphira-sora-v0-gd5jf93ookig1.webp</v>
      </c>
      <c r="E1467">
        <f>COUNTIF($D1467:$D$1591, K1486)</f>
        <v>1</v>
      </c>
      <c r="F1467" t="s">
        <v>1102</v>
      </c>
      <c r="G1467" s="1">
        <v>783763</v>
      </c>
      <c r="H1467" s="2">
        <v>46092.942361111112</v>
      </c>
      <c r="I1467" t="str">
        <f>UPPER(MID(F1467,1,LEN(F1467)-20))</f>
        <v>SHE-WOULD-EVEN-LET-YOU-RIP-THE-FISHNETS-V0-BAQD20PMW6MG1.WEBP</v>
      </c>
      <c r="J1467" t="str">
        <f ca="1">IF(OFFSET(J1467, 0, -1)=OFFSET(J1467, 0, 4), "", "X")</f>
        <v/>
      </c>
      <c r="K1467" t="s">
        <v>4721</v>
      </c>
      <c r="L1467" s="1">
        <v>162982</v>
      </c>
      <c r="M1467" s="2">
        <v>46082.79791666667</v>
      </c>
      <c r="N1467" t="str">
        <f>UPPER(K1467)</f>
        <v>SHE-WOULD-EVEN-LET-YOU-RIP-THE-FISHNETS-V0-BAQD20PMW6MG1.WEBP</v>
      </c>
    </row>
    <row r="1468" spans="1:14" x14ac:dyDescent="0.25">
      <c r="A1468" t="s">
        <v>3049</v>
      </c>
      <c r="B1468" s="1">
        <v>1196013</v>
      </c>
      <c r="C1468" s="2">
        <v>46109.918749999997</v>
      </c>
      <c r="D1468" t="str">
        <f t="shared" si="22"/>
        <v>satella-v0-9h7oh2hugerg1.webp</v>
      </c>
      <c r="E1468">
        <f>COUNTIF($D1468:$D$1591, K1487)</f>
        <v>1</v>
      </c>
      <c r="F1468" t="s">
        <v>1107</v>
      </c>
      <c r="G1468" s="1">
        <v>800113</v>
      </c>
      <c r="H1468" s="2">
        <v>46092.943749999999</v>
      </c>
      <c r="I1468" t="str">
        <f>UPPER(MID(F1468,1,LEN(F1468)-20))</f>
        <v>SHE-WOULD-EVEN-LET-YOU-RIP-THE-FISHNETS-V0-DCQ7G1PMW6MG1.WEBP</v>
      </c>
      <c r="J1468" t="str">
        <f ca="1">IF(OFFSET(J1468, 0, -1)=OFFSET(J1468, 0, 4), "", "X")</f>
        <v/>
      </c>
      <c r="K1468" t="s">
        <v>4722</v>
      </c>
      <c r="L1468" s="1">
        <v>195084</v>
      </c>
      <c r="M1468" s="2">
        <v>46082.79791666667</v>
      </c>
      <c r="N1468" t="str">
        <f>UPPER(K1468)</f>
        <v>SHE-WOULD-EVEN-LET-YOU-RIP-THE-FISHNETS-V0-DCQ7G1PMW6MG1.WEBP</v>
      </c>
    </row>
    <row r="1469" spans="1:14" x14ac:dyDescent="0.25">
      <c r="A1469" t="s">
        <v>3050</v>
      </c>
      <c r="B1469" s="1">
        <v>1045015</v>
      </c>
      <c r="C1469" s="2">
        <v>46109.918749999997</v>
      </c>
      <c r="D1469" t="str">
        <f t="shared" si="22"/>
        <v>satella-v0-ta3b9ontgerg1.webp</v>
      </c>
      <c r="E1469">
        <f>COUNTIF($D1469:$D$1591, K1488)</f>
        <v>1</v>
      </c>
      <c r="F1469" t="s">
        <v>1099</v>
      </c>
      <c r="G1469" s="1">
        <v>821697</v>
      </c>
      <c r="H1469" s="2">
        <v>46092.941666666666</v>
      </c>
      <c r="I1469" t="str">
        <f>MID(F1469,1,LEN(F1469)-20)</f>
        <v>she-would-even-let-you-rip-the-fishnets-v0-fc6mj2pmw6mg1.webp</v>
      </c>
      <c r="J1469" t="str">
        <f ca="1">IF(OFFSET(J1469, 0, -1)=OFFSET(J1469, 0, 4), "", "X")</f>
        <v/>
      </c>
      <c r="K1469" t="s">
        <v>4723</v>
      </c>
      <c r="L1469" s="1">
        <v>124204</v>
      </c>
      <c r="M1469" s="2">
        <v>46082.797222222223</v>
      </c>
      <c r="N1469" t="str">
        <f>UPPER(K1469)</f>
        <v>SHE-WOULD-EVEN-LET-YOU-RIP-THE-FISHNETS-V0-FC6MJ2PMW6MG1.WEBP</v>
      </c>
    </row>
    <row r="1470" spans="1:14" x14ac:dyDescent="0.25">
      <c r="A1470" t="s">
        <v>3051</v>
      </c>
      <c r="B1470" s="1">
        <v>1190390</v>
      </c>
      <c r="C1470" s="2">
        <v>46042.386111111111</v>
      </c>
      <c r="D1470" t="str">
        <f t="shared" si="22"/>
        <v>see-i-can-be-sexy-too-v0-ppbkip1jdq9g1.webp</v>
      </c>
      <c r="E1470">
        <f>COUNTIF($D1470:$D$1591, K1489)</f>
        <v>1</v>
      </c>
      <c r="F1470" t="s">
        <v>1104</v>
      </c>
      <c r="G1470" s="1">
        <v>861678</v>
      </c>
      <c r="H1470" s="2">
        <v>46092.943055555559</v>
      </c>
      <c r="I1470" t="str">
        <f>UPPER(MID(F1470,1,LEN(F1470)-20))</f>
        <v>SHE-WOULD-EVEN-LET-YOU-RIP-THE-FISHNETS-V0-K9FLW0PMW6MG1.WEBP</v>
      </c>
      <c r="J1470" t="str">
        <f ca="1">IF(OFFSET(J1470, 0, -1)=OFFSET(J1470, 0, 4), "", "X")</f>
        <v/>
      </c>
      <c r="K1470" t="s">
        <v>4724</v>
      </c>
      <c r="L1470" s="1">
        <v>157746</v>
      </c>
      <c r="M1470" s="2">
        <v>46082.79791666667</v>
      </c>
      <c r="N1470" t="str">
        <f>UPPER(K1470)</f>
        <v>SHE-WOULD-EVEN-LET-YOU-RIP-THE-FISHNETS-V0-K9FLW0PMW6MG1.WEBP</v>
      </c>
    </row>
    <row r="1471" spans="1:14" x14ac:dyDescent="0.25">
      <c r="A1471" t="s">
        <v>3052</v>
      </c>
      <c r="B1471" s="1">
        <v>1228344</v>
      </c>
      <c r="C1471" s="2">
        <v>46042.986805555556</v>
      </c>
      <c r="D1471" t="str">
        <f t="shared" si="22"/>
        <v>sensei-by-v0-k8wcwevwfaeg1.webp</v>
      </c>
      <c r="E1471">
        <f>COUNTIF($D1471:$D$1591, K1490)</f>
        <v>1</v>
      </c>
      <c r="F1471" t="s">
        <v>1105</v>
      </c>
      <c r="G1471" s="1">
        <v>755026</v>
      </c>
      <c r="H1471" s="2">
        <v>46092.943055555559</v>
      </c>
      <c r="I1471" t="str">
        <f>UPPER(MID(F1471,1,LEN(F1471)-20))</f>
        <v>SHE-WOULD-EVEN-LET-YOU-RIP-THE-FISHNETS-V0-MWYLE1PMW6MG1.WEBP</v>
      </c>
      <c r="J1471" t="str">
        <f ca="1">IF(OFFSET(J1471, 0, -1)=OFFSET(J1471, 0, 4), "", "X")</f>
        <v/>
      </c>
      <c r="K1471" t="s">
        <v>4725</v>
      </c>
      <c r="L1471" s="1">
        <v>118712</v>
      </c>
      <c r="M1471" s="2">
        <v>46082.79791666667</v>
      </c>
      <c r="N1471" t="str">
        <f>UPPER(K1471)</f>
        <v>SHE-WOULD-EVEN-LET-YOU-RIP-THE-FISHNETS-V0-MWYLE1PMW6MG1.WEBP</v>
      </c>
    </row>
    <row r="1472" spans="1:14" x14ac:dyDescent="0.25">
      <c r="A1472" t="s">
        <v>3053</v>
      </c>
      <c r="B1472" s="1">
        <v>1500634</v>
      </c>
      <c r="C1472" s="2">
        <v>46062.931250000001</v>
      </c>
      <c r="D1472" t="str">
        <f t="shared" si="22"/>
        <v>setsubun-memories-with-lum-and-shinobu-v0-5ow9jescgxhg1.webp</v>
      </c>
      <c r="E1472">
        <f>COUNTIF($D1472:$D$1591, K1491)</f>
        <v>1</v>
      </c>
      <c r="F1472" t="s">
        <v>1098</v>
      </c>
      <c r="G1472" s="1">
        <v>823061</v>
      </c>
      <c r="H1472" s="2">
        <v>46092.941666666666</v>
      </c>
      <c r="I1472" t="str">
        <f>UPPER(MID(F1472,1,LEN(F1472)-20))</f>
        <v>SHE-WOULD-EVEN-LET-YOU-RIP-THE-FISHNETS-V0-N2GMC2PMW6MG1.WEBP</v>
      </c>
      <c r="J1472" t="str">
        <f ca="1">IF(OFFSET(J1472, 0, -1)=OFFSET(J1472, 0, 4), "", "X")</f>
        <v/>
      </c>
      <c r="K1472" t="s">
        <v>4726</v>
      </c>
      <c r="L1472" s="1">
        <v>134774</v>
      </c>
      <c r="M1472" s="2">
        <v>46082.797222222223</v>
      </c>
      <c r="N1472" t="str">
        <f>UPPER(K1472)</f>
        <v>SHE-WOULD-EVEN-LET-YOU-RIP-THE-FISHNETS-V0-N2GMC2PMW6MG1.WEBP</v>
      </c>
    </row>
    <row r="1473" spans="1:14" x14ac:dyDescent="0.25">
      <c r="A1473" t="s">
        <v>3054</v>
      </c>
      <c r="B1473" s="1">
        <v>1179441</v>
      </c>
      <c r="C1473" s="2">
        <v>46091.539583333331</v>
      </c>
      <c r="D1473" t="str">
        <f t="shared" si="22"/>
        <v>sexy-girls-v0-65hk4ws7rang1.webp</v>
      </c>
      <c r="E1473">
        <f>COUNTIF($D1473:$D$1591, K1492)</f>
        <v>1</v>
      </c>
      <c r="F1473" t="s">
        <v>1101</v>
      </c>
      <c r="G1473" s="1">
        <v>793265</v>
      </c>
      <c r="H1473" s="2">
        <v>46092.942361111112</v>
      </c>
      <c r="I1473" t="str">
        <f>UPPER(MID(F1473,1,LEN(F1473)-20))</f>
        <v>SHE-WOULD-EVEN-LET-YOU-RIP-THE-FISHNETS-V0-NUPUVZOMW6MG1.WEBP</v>
      </c>
      <c r="J1473" t="str">
        <f ca="1">IF(OFFSET(J1473, 0, -1)=OFFSET(J1473, 0, 4), "", "X")</f>
        <v/>
      </c>
      <c r="K1473" t="s">
        <v>4727</v>
      </c>
      <c r="L1473" s="1">
        <v>186132</v>
      </c>
      <c r="M1473" s="2">
        <v>46082.79791666667</v>
      </c>
      <c r="N1473" t="str">
        <f>UPPER(K1473)</f>
        <v>SHE-WOULD-EVEN-LET-YOU-RIP-THE-FISHNETS-V0-NUPUVZOMW6MG1.WEBP</v>
      </c>
    </row>
    <row r="1474" spans="1:14" x14ac:dyDescent="0.25">
      <c r="A1474" t="s">
        <v>3055</v>
      </c>
      <c r="B1474" s="1">
        <v>1034414</v>
      </c>
      <c r="C1474" s="2">
        <v>46091.538888888892</v>
      </c>
      <c r="D1474" t="str">
        <f t="shared" si="22"/>
        <v>sexy-girls-v0-d6t7hkg7rang1.webp</v>
      </c>
      <c r="E1474">
        <f>COUNTIF($D1474:$D$1591, K1493)</f>
        <v>1</v>
      </c>
      <c r="F1474" t="s">
        <v>1096</v>
      </c>
      <c r="G1474" s="1">
        <v>746417</v>
      </c>
      <c r="H1474" s="2">
        <v>46092.941666666666</v>
      </c>
      <c r="I1474" t="str">
        <f>UPPER(MID(F1474,1,LEN(F1474)-20))</f>
        <v>SHE-WOULD-EVEN-LET-YOU-RIP-THE-FISHNETS-V0-PEAXPVPMW6MG1.WEBP</v>
      </c>
      <c r="J1474" t="str">
        <f ca="1">IF(OFFSET(J1474, 0, -1)=OFFSET(J1474, 0, 4), "", "X")</f>
        <v/>
      </c>
      <c r="K1474" t="s">
        <v>4728</v>
      </c>
      <c r="L1474" s="1">
        <v>129504</v>
      </c>
      <c r="M1474" s="2">
        <v>46082.797222222223</v>
      </c>
      <c r="N1474" t="str">
        <f>UPPER(K1474)</f>
        <v>SHE-WOULD-EVEN-LET-YOU-RIP-THE-FISHNETS-V0-PEAXPVPMW6MG1.WEBP</v>
      </c>
    </row>
    <row r="1475" spans="1:14" x14ac:dyDescent="0.25">
      <c r="A1475" t="s">
        <v>3056</v>
      </c>
      <c r="B1475" s="1">
        <v>969801</v>
      </c>
      <c r="C1475" s="2">
        <v>46091.539583333331</v>
      </c>
      <c r="D1475" t="str">
        <f t="shared" si="22"/>
        <v>sexy-girls-v0-e2w5uhy7rang1.webp</v>
      </c>
      <c r="E1475">
        <f>COUNTIF($D1475:$D$1591, K1494)</f>
        <v>1</v>
      </c>
      <c r="F1475" t="s">
        <v>1097</v>
      </c>
      <c r="G1475" s="1">
        <v>776110</v>
      </c>
      <c r="H1475" s="2">
        <v>46092.941666666666</v>
      </c>
      <c r="I1475" t="str">
        <f>MID(F1475,1,LEN(F1475)-20)</f>
        <v>she-would-even-let-you-rip-the-fishnets-v0-pk7cd1pmw6mg1.webp</v>
      </c>
      <c r="J1475" t="str">
        <f ca="1">IF(OFFSET(J1475, 0, -1)=OFFSET(J1475, 0, 4), "", "X")</f>
        <v/>
      </c>
      <c r="K1475" t="s">
        <v>4729</v>
      </c>
      <c r="L1475" s="1">
        <v>120992</v>
      </c>
      <c r="M1475" s="2">
        <v>46082.797222222223</v>
      </c>
      <c r="N1475" t="str">
        <f>UPPER(K1475)</f>
        <v>SHE-WOULD-EVEN-LET-YOU-RIP-THE-FISHNETS-V0-PK7CD1PMW6MG1.WEBP</v>
      </c>
    </row>
    <row r="1476" spans="1:14" x14ac:dyDescent="0.25">
      <c r="A1476" t="s">
        <v>3057</v>
      </c>
      <c r="B1476" s="1">
        <v>1174581</v>
      </c>
      <c r="C1476" s="2">
        <v>46091.539583333331</v>
      </c>
      <c r="D1476" t="str">
        <f t="shared" si="22"/>
        <v>sexy-girls-v0-wi8hcjn7rang1.webp</v>
      </c>
      <c r="E1476">
        <f>COUNTIF($D1476:$D$1591, K1495)</f>
        <v>1</v>
      </c>
      <c r="F1476" t="s">
        <v>1108</v>
      </c>
      <c r="G1476" s="1">
        <v>770911</v>
      </c>
      <c r="H1476" s="2">
        <v>46092.943749999999</v>
      </c>
      <c r="I1476" t="str">
        <f>MID(F1476,1,LEN(F1476)-20)</f>
        <v>she-would-even-let-you-rip-the-fishnets-v0-q81rn0pmw6mg1.webp</v>
      </c>
      <c r="J1476" t="str">
        <f ca="1">IF(OFFSET(J1476, 0, -1)=OFFSET(J1476, 0, 4), "", "X")</f>
        <v/>
      </c>
      <c r="K1476" t="s">
        <v>4730</v>
      </c>
      <c r="L1476" s="1">
        <v>171402</v>
      </c>
      <c r="M1476" s="2">
        <v>46082.79791666667</v>
      </c>
      <c r="N1476" t="str">
        <f>UPPER(K1476)</f>
        <v>SHE-WOULD-EVEN-LET-YOU-RIP-THE-FISHNETS-V0-Q81RN0PMW6MG1.WEBP</v>
      </c>
    </row>
    <row r="1477" spans="1:14" x14ac:dyDescent="0.25">
      <c r="A1477" t="s">
        <v>3058</v>
      </c>
      <c r="B1477" s="1">
        <v>943441</v>
      </c>
      <c r="C1477" s="2">
        <v>46091.538888888892</v>
      </c>
      <c r="D1477" t="str">
        <f t="shared" ref="D1477:D1540" si="23">MID(A1477,1,LEN(A1477)-20)</f>
        <v>sexy-girls-v0-wo7lgz97rang1.webp</v>
      </c>
      <c r="E1477">
        <f>COUNTIF($D1477:$D$1591, K1496)</f>
        <v>1</v>
      </c>
      <c r="F1477" t="s">
        <v>1106</v>
      </c>
      <c r="G1477" s="1">
        <v>781884</v>
      </c>
      <c r="H1477" s="2">
        <v>46092.943055555559</v>
      </c>
      <c r="I1477" t="str">
        <f>MID(F1477,1,LEN(F1477)-20)</f>
        <v>she-would-even-let-you-rip-the-fishnets-v0-taurq0pmw6mg1.webp</v>
      </c>
      <c r="J1477" t="str">
        <f ca="1">IF(OFFSET(J1477, 0, -1)=OFFSET(J1477, 0, 4), "", "X")</f>
        <v/>
      </c>
      <c r="K1477" t="s">
        <v>4731</v>
      </c>
      <c r="L1477" s="1">
        <v>146184</v>
      </c>
      <c r="M1477" s="2">
        <v>46082.79791666667</v>
      </c>
      <c r="N1477" t="str">
        <f>UPPER(K1477)</f>
        <v>SHE-WOULD-EVEN-LET-YOU-RIP-THE-FISHNETS-V0-TAURQ0PMW6MG1.WEBP</v>
      </c>
    </row>
    <row r="1478" spans="1:14" x14ac:dyDescent="0.25">
      <c r="A1478" t="s">
        <v>3059</v>
      </c>
      <c r="B1478" s="1">
        <v>1201814</v>
      </c>
      <c r="C1478" s="2">
        <v>46105.518055555556</v>
      </c>
      <c r="D1478" t="str">
        <f t="shared" si="23"/>
        <v>she-asked-me-to-help-with-her-stretch-v0-23bek00v0zqg1.webp</v>
      </c>
      <c r="E1478">
        <f>COUNTIF($D1478:$D$1591, K1497)</f>
        <v>1</v>
      </c>
      <c r="F1478" t="s">
        <v>1100</v>
      </c>
      <c r="G1478" s="1">
        <v>773545</v>
      </c>
      <c r="H1478" s="2">
        <v>46092.942361111112</v>
      </c>
      <c r="I1478" t="str">
        <f>MID(F1478,1,LEN(F1478)-20)</f>
        <v>she-would-even-let-you-rip-the-fishnets-v0-ui9d62pmw6mg1.webp</v>
      </c>
      <c r="J1478" t="str">
        <f ca="1">IF(OFFSET(J1478, 0, -1)=OFFSET(J1478, 0, 4), "", "X")</f>
        <v/>
      </c>
      <c r="K1478" t="s">
        <v>4732</v>
      </c>
      <c r="L1478" s="1">
        <v>157314</v>
      </c>
      <c r="M1478" s="2">
        <v>46082.797222222223</v>
      </c>
      <c r="N1478" t="str">
        <f>UPPER(K1478)</f>
        <v>SHE-WOULD-EVEN-LET-YOU-RIP-THE-FISHNETS-V0-UI9D62PMW6MG1.WEBP</v>
      </c>
    </row>
    <row r="1479" spans="1:14" x14ac:dyDescent="0.25">
      <c r="A1479" t="s">
        <v>3060</v>
      </c>
      <c r="B1479" s="1">
        <v>1142849</v>
      </c>
      <c r="C1479" s="2">
        <v>46042.386805555558</v>
      </c>
      <c r="D1479" t="str">
        <f t="shared" si="23"/>
        <v>shes-so-sexy-v0-sjtz3v2jc0cg1.webp</v>
      </c>
      <c r="E1479">
        <f>COUNTIF($D1479:$D$1591, K1498)</f>
        <v>1</v>
      </c>
      <c r="F1479" t="s">
        <v>858</v>
      </c>
      <c r="G1479" s="1">
        <v>1056195</v>
      </c>
      <c r="H1479" s="2">
        <v>46067.825694444444</v>
      </c>
      <c r="I1479" t="str">
        <f>MID(F1479,1,LEN(F1479)-20)</f>
        <v>shinobu-kocho-v0-8sfn56zhs8jg1.webp</v>
      </c>
      <c r="J1479" t="str">
        <f ca="1">IF(OFFSET(J1479, 0, -1)=OFFSET(J1479, 0, 4), "", "X")</f>
        <v/>
      </c>
      <c r="K1479" t="s">
        <v>4733</v>
      </c>
      <c r="L1479" s="1">
        <v>97562</v>
      </c>
      <c r="M1479" s="2">
        <v>46066.353472222225</v>
      </c>
      <c r="N1479" t="str">
        <f>UPPER(K1479)</f>
        <v>SHINOBU-KOCHO-V0-8SFN56ZHS8JG1.WEBP</v>
      </c>
    </row>
    <row r="1480" spans="1:14" x14ac:dyDescent="0.25">
      <c r="A1480" t="s">
        <v>3061</v>
      </c>
      <c r="B1480" s="1">
        <v>1162829</v>
      </c>
      <c r="C1480" s="2">
        <v>46091.544444444444</v>
      </c>
      <c r="D1480" t="str">
        <f t="shared" si="23"/>
        <v>shes-very-intense-especially-her-workouts-v0-0qliigxof0og1.webp</v>
      </c>
      <c r="E1480">
        <f>COUNTIF($D1480:$D$1591, K1499)</f>
        <v>0</v>
      </c>
      <c r="F1480" t="s">
        <v>857</v>
      </c>
      <c r="G1480" s="1">
        <v>1064286</v>
      </c>
      <c r="H1480" s="2">
        <v>46067.825694444444</v>
      </c>
      <c r="I1480" t="str">
        <f>UPPER(MID(F1480,1,LEN(F1480)-20))</f>
        <v>SHINOBU-KOCHO-V0-KEAW2XWHS8JG1.WEBP</v>
      </c>
      <c r="J1480" t="str">
        <f ca="1">IF(OFFSET(J1480, 0, -1)=OFFSET(J1480, 0, 4), "", "X")</f>
        <v/>
      </c>
      <c r="K1480" t="s">
        <v>4734</v>
      </c>
      <c r="L1480" s="1">
        <v>95076</v>
      </c>
      <c r="M1480" s="2">
        <v>46066.353472222225</v>
      </c>
      <c r="N1480" t="str">
        <f>UPPER(K1480)</f>
        <v>SHINOBU-KOCHO-V0-KEAW2XWHS8JG1.WEBP</v>
      </c>
    </row>
    <row r="1481" spans="1:14" x14ac:dyDescent="0.25">
      <c r="A1481" t="s">
        <v>3062</v>
      </c>
      <c r="B1481" s="1">
        <v>1175733</v>
      </c>
      <c r="C1481" s="2">
        <v>46091.543749999997</v>
      </c>
      <c r="D1481" t="str">
        <f t="shared" si="23"/>
        <v>shes-very-intense-especially-her-workouts-v0-80mdmexof0og1.webp</v>
      </c>
      <c r="E1481">
        <f>COUNTIF($D1481:$D$1591, K1500)</f>
        <v>1</v>
      </c>
      <c r="F1481" t="s">
        <v>856</v>
      </c>
      <c r="G1481" s="1">
        <v>1055502</v>
      </c>
      <c r="H1481" s="2">
        <v>46067.824999999997</v>
      </c>
      <c r="I1481" t="str">
        <f>MID(F1481,1,LEN(F1481)-20)</f>
        <v>shinobu-kocho-v0-txce05ths8jg1.webp</v>
      </c>
      <c r="J1481" t="str">
        <f ca="1">IF(OFFSET(J1481, 0, -1)=OFFSET(J1481, 0, 4), "", "X")</f>
        <v/>
      </c>
      <c r="K1481" t="s">
        <v>4735</v>
      </c>
      <c r="L1481" s="1">
        <v>97848</v>
      </c>
      <c r="M1481" s="2">
        <v>46066.352777777778</v>
      </c>
      <c r="N1481" t="str">
        <f>UPPER(K1481)</f>
        <v>SHINOBU-KOCHO-V0-TXCE05THS8JG1.WEBP</v>
      </c>
    </row>
    <row r="1482" spans="1:14" x14ac:dyDescent="0.25">
      <c r="A1482" t="s">
        <v>3063</v>
      </c>
      <c r="B1482" s="1">
        <v>1157407</v>
      </c>
      <c r="C1482" s="2">
        <v>46091.543749999997</v>
      </c>
      <c r="D1482" t="str">
        <f t="shared" si="23"/>
        <v>shes-very-intense-especially-her-workouts-v0-alwdnaxof0og1.webp</v>
      </c>
      <c r="E1482">
        <f>COUNTIF($D1482:$D$1591, K1501)</f>
        <v>2</v>
      </c>
      <c r="F1482" t="s">
        <v>860</v>
      </c>
      <c r="G1482" s="1">
        <v>1072724</v>
      </c>
      <c r="H1482" s="2">
        <v>46067.826388888891</v>
      </c>
      <c r="I1482" t="str">
        <f>MID(F1482,1,LEN(F1482)-20)</f>
        <v>shinobu-kocho-v0-wohvov5is8jg1.webp</v>
      </c>
      <c r="J1482" t="str">
        <f ca="1">IF(OFFSET(J1482, 0, -1)=OFFSET(J1482, 0, 4), "", "X")</f>
        <v/>
      </c>
      <c r="K1482" t="s">
        <v>4736</v>
      </c>
      <c r="L1482" s="1">
        <v>99596</v>
      </c>
      <c r="M1482" s="2">
        <v>46066.353472222225</v>
      </c>
      <c r="N1482" t="str">
        <f>UPPER(K1482)</f>
        <v>SHINOBU-KOCHO-V0-WOHVOV5IS8JG1.WEBP</v>
      </c>
    </row>
    <row r="1483" spans="1:14" x14ac:dyDescent="0.25">
      <c r="A1483" t="s">
        <v>3064</v>
      </c>
      <c r="B1483" s="1">
        <v>1052651</v>
      </c>
      <c r="C1483" s="2">
        <v>46091.543749999997</v>
      </c>
      <c r="D1483" t="str">
        <f t="shared" si="23"/>
        <v>shes-very-intense-especially-her-workouts-v0-cso9pexof0og1.webp</v>
      </c>
      <c r="E1483">
        <f>COUNTIF($D1483:$D$1591, K1502)</f>
        <v>1</v>
      </c>
      <c r="F1483" t="s">
        <v>859</v>
      </c>
      <c r="G1483" s="1">
        <v>1058335</v>
      </c>
      <c r="H1483" s="2">
        <v>46067.826388888891</v>
      </c>
      <c r="I1483" t="str">
        <f>MID(F1483,1,LEN(F1483)-20)</f>
        <v>shinobu-kocho-v0-zl91kk3is8jg1.webp</v>
      </c>
      <c r="J1483" t="str">
        <f ca="1">IF(OFFSET(J1483, 0, -1)=OFFSET(J1483, 0, 4), "", "X")</f>
        <v/>
      </c>
      <c r="K1483" t="s">
        <v>4737</v>
      </c>
      <c r="L1483" s="1">
        <v>98114</v>
      </c>
      <c r="M1483" s="2">
        <v>46066.353472222225</v>
      </c>
      <c r="N1483" t="str">
        <f>UPPER(K1483)</f>
        <v>SHINOBU-KOCHO-V0-ZL91KK3IS8JG1.WEBP</v>
      </c>
    </row>
    <row r="1484" spans="1:14" x14ac:dyDescent="0.25">
      <c r="A1484" t="s">
        <v>3065</v>
      </c>
      <c r="B1484" s="1">
        <v>1154860</v>
      </c>
      <c r="C1484" s="2">
        <v>46091.543055555558</v>
      </c>
      <c r="D1484" t="str">
        <f t="shared" si="23"/>
        <v>shes-very-intense-especially-her-workouts-v0-hwmaj1xof0og1.webp</v>
      </c>
      <c r="E1484">
        <f>COUNTIF($D1484:$D$1591, K1503)</f>
        <v>1</v>
      </c>
      <c r="F1484" t="s">
        <v>1432</v>
      </c>
      <c r="G1484" s="1">
        <v>695375</v>
      </c>
      <c r="H1484" s="2">
        <v>46103.9375</v>
      </c>
      <c r="I1484" t="str">
        <f>UPPER(MID(F1484,1,LEN(F1484)-20))</f>
        <v>SHOKO-IEIRI-JUJUTSU-KAISEN-V0-3BL0PX0B7FQG1.WEBP</v>
      </c>
      <c r="J1484" t="str">
        <f ca="1">IF(OFFSET(J1484, 0, -1)=OFFSET(J1484, 0, 4), "", "X")</f>
        <v/>
      </c>
      <c r="K1484" t="s">
        <v>4738</v>
      </c>
      <c r="L1484" s="1">
        <v>73564</v>
      </c>
      <c r="M1484" s="2">
        <v>46102.668055555558</v>
      </c>
      <c r="N1484" t="str">
        <f>UPPER(K1484)</f>
        <v>SHOKO-IEIRI-JUJUTSU-KAISEN-V0-3BL0PX0B7FQG1.WEBP</v>
      </c>
    </row>
    <row r="1485" spans="1:14" x14ac:dyDescent="0.25">
      <c r="A1485" t="s">
        <v>3066</v>
      </c>
      <c r="B1485" s="1">
        <v>1244529</v>
      </c>
      <c r="C1485" s="2">
        <v>46091.544444444444</v>
      </c>
      <c r="D1485" t="str">
        <f t="shared" si="23"/>
        <v>shes-very-intense-especially-her-workouts-v0-p077tixof0og1.webp</v>
      </c>
      <c r="E1485">
        <f>COUNTIF($D1485:$D$1591, K1504)</f>
        <v>1</v>
      </c>
      <c r="F1485" t="s">
        <v>1434</v>
      </c>
      <c r="G1485" s="1">
        <v>639006</v>
      </c>
      <c r="H1485" s="2">
        <v>46103.938194444447</v>
      </c>
      <c r="I1485" t="str">
        <f>MID(F1485,1,LEN(F1485)-20)</f>
        <v>shoko-ieiri-jujutsu-kaisen-v0-67t7r9gb7fqg1.webp</v>
      </c>
      <c r="J1485" t="str">
        <f ca="1">IF(OFFSET(J1485, 0, -1)=OFFSET(J1485, 0, 4), "", "X")</f>
        <v/>
      </c>
      <c r="K1485" t="s">
        <v>4740</v>
      </c>
      <c r="L1485" s="1">
        <v>101720</v>
      </c>
      <c r="M1485" s="2">
        <v>46102.668055555558</v>
      </c>
      <c r="N1485" t="str">
        <f>UPPER(K1485)</f>
        <v>SHOKO-IEIRI-JUJUTSU-KAISEN-V0-67T7R9GB7FQG1.WEBP</v>
      </c>
    </row>
    <row r="1486" spans="1:14" x14ac:dyDescent="0.25">
      <c r="A1486" t="s">
        <v>3067</v>
      </c>
      <c r="B1486" s="1">
        <v>1177521</v>
      </c>
      <c r="C1486" s="2">
        <v>46091.543749999997</v>
      </c>
      <c r="D1486" t="str">
        <f t="shared" si="23"/>
        <v>shes-very-intense-especially-her-workouts-v0-rff84oxof0og1.webp</v>
      </c>
      <c r="E1486">
        <f>COUNTIF($D1486:$D$1591, K1505)</f>
        <v>1</v>
      </c>
      <c r="F1486" t="s">
        <v>1429</v>
      </c>
      <c r="G1486" s="1">
        <v>707654</v>
      </c>
      <c r="H1486" s="2">
        <v>46103.936805555553</v>
      </c>
      <c r="I1486" t="str">
        <f>MID(F1486,1,LEN(F1486)-20)</f>
        <v>shoko-ieiri-jujutsu-kaisen-v0-6hr2ku8a7fqg1.webp</v>
      </c>
      <c r="J1486" t="str">
        <f ca="1">IF(OFFSET(J1486, 0, -1)=OFFSET(J1486, 0, 4), "", "X")</f>
        <v/>
      </c>
      <c r="K1486" t="s">
        <v>4739</v>
      </c>
      <c r="L1486" s="1">
        <v>88864</v>
      </c>
      <c r="M1486" s="2">
        <v>46102.667361111111</v>
      </c>
      <c r="N1486" t="str">
        <f>UPPER(K1486)</f>
        <v>SHOKO-IEIRI-JUJUTSU-KAISEN-V0-6HR2KU8A7FQG1.WEBP</v>
      </c>
    </row>
    <row r="1487" spans="1:14" x14ac:dyDescent="0.25">
      <c r="A1487" t="s">
        <v>3068</v>
      </c>
      <c r="B1487" s="1">
        <v>1114364</v>
      </c>
      <c r="C1487" s="2">
        <v>46091.543055555558</v>
      </c>
      <c r="D1487" t="str">
        <f t="shared" si="23"/>
        <v>shes-very-intense-especially-her-workouts-v0-u2t2dhxof0og1.webp</v>
      </c>
      <c r="E1487">
        <f>COUNTIF($D1487:$D$1591, K1506)</f>
        <v>1</v>
      </c>
      <c r="F1487" t="s">
        <v>1435</v>
      </c>
      <c r="G1487" s="1">
        <v>731024</v>
      </c>
      <c r="H1487" s="2">
        <v>46103.938194444447</v>
      </c>
      <c r="I1487" t="str">
        <f>UPPER(MID(F1487,1,LEN(F1487)-20))</f>
        <v>SHOKO-IEIRI-JUJUTSU-KAISEN-V0-CHLKUIOB7FQG1.WEBP</v>
      </c>
      <c r="J1487" t="str">
        <f ca="1">IF(OFFSET(J1487, 0, -1)=OFFSET(J1487, 0, 4), "", "X")</f>
        <v/>
      </c>
      <c r="K1487" t="s">
        <v>4741</v>
      </c>
      <c r="L1487" s="1">
        <v>114772</v>
      </c>
      <c r="M1487" s="2">
        <v>46102.668055555558</v>
      </c>
      <c r="N1487" t="str">
        <f>UPPER(K1487)</f>
        <v>SHOKO-IEIRI-JUJUTSU-KAISEN-V0-CHLKUIOB7FQG1.WEBP</v>
      </c>
    </row>
    <row r="1488" spans="1:14" x14ac:dyDescent="0.25">
      <c r="A1488" t="s">
        <v>3069</v>
      </c>
      <c r="B1488" s="1">
        <v>960567</v>
      </c>
      <c r="C1488" s="2">
        <v>46085.007638888892</v>
      </c>
      <c r="D1488" t="str">
        <f t="shared" si="23"/>
        <v>she-would-even-let-you-rip-the-fishnets-v0-0gs8h0pmw6mg1.webp</v>
      </c>
      <c r="E1488">
        <f>COUNTIF($D1488:$D$1591, K1507)</f>
        <v>1</v>
      </c>
      <c r="F1488" t="s">
        <v>1436</v>
      </c>
      <c r="G1488" s="1">
        <v>706515</v>
      </c>
      <c r="H1488" s="2">
        <v>46103.938194444447</v>
      </c>
      <c r="I1488" t="str">
        <f>UPPER(MID(F1488,1,LEN(F1488)-20))</f>
        <v>SHOKO-IEIRI-JUJUTSU-KAISEN-V0-HEIWY0WB7FQG1.WEBP</v>
      </c>
      <c r="J1488" t="str">
        <f ca="1">IF(OFFSET(J1488, 0, -1)=OFFSET(J1488, 0, 4), "", "X")</f>
        <v/>
      </c>
      <c r="K1488" t="s">
        <v>4742</v>
      </c>
      <c r="L1488" s="1">
        <v>78652</v>
      </c>
      <c r="M1488" s="2">
        <v>46102.668055555558</v>
      </c>
      <c r="N1488" t="str">
        <f>UPPER(K1488)</f>
        <v>SHOKO-IEIRI-JUJUTSU-KAISEN-V0-HEIWY0WB7FQG1.WEBP</v>
      </c>
    </row>
    <row r="1489" spans="1:14" x14ac:dyDescent="0.25">
      <c r="A1489" t="s">
        <v>3070</v>
      </c>
      <c r="B1489" s="1">
        <v>1075310</v>
      </c>
      <c r="C1489" s="2">
        <v>46085.007638888892</v>
      </c>
      <c r="D1489" t="str">
        <f t="shared" si="23"/>
        <v>she-would-even-let-you-rip-the-fishnets-v0-9aymhysmw6mg1.webp</v>
      </c>
      <c r="E1489">
        <f>COUNTIF($D1489:$D$1591, K1508)</f>
        <v>1</v>
      </c>
      <c r="F1489" t="s">
        <v>1430</v>
      </c>
      <c r="G1489" s="1">
        <v>720581</v>
      </c>
      <c r="H1489" s="2">
        <v>46103.936805555553</v>
      </c>
      <c r="I1489" t="str">
        <f>UPPER(MID(F1489,1,LEN(F1489)-20))</f>
        <v>SHOKO-IEIRI-JUJUTSU-KAISEN-V0-PL9C9XJA7FQG1.WEBP</v>
      </c>
      <c r="J1489" t="str">
        <f ca="1">IF(OFFSET(J1489, 0, -1)=OFFSET(J1489, 0, 4), "", "X")</f>
        <v/>
      </c>
      <c r="K1489" t="s">
        <v>4743</v>
      </c>
      <c r="L1489" s="1">
        <v>104330</v>
      </c>
      <c r="M1489" s="2">
        <v>46102.667361111111</v>
      </c>
      <c r="N1489" t="str">
        <f>UPPER(K1489)</f>
        <v>SHOKO-IEIRI-JUJUTSU-KAISEN-V0-PL9C9XJA7FQG1.WEBP</v>
      </c>
    </row>
    <row r="1490" spans="1:14" x14ac:dyDescent="0.25">
      <c r="A1490" t="s">
        <v>3071</v>
      </c>
      <c r="B1490" s="1">
        <v>1066604</v>
      </c>
      <c r="C1490" s="2">
        <v>46085.009722222225</v>
      </c>
      <c r="D1490" t="str">
        <f t="shared" si="23"/>
        <v>she-would-even-let-you-rip-the-fishnets-v0-78opp0pmw6mg1.webp</v>
      </c>
      <c r="E1490">
        <f>COUNTIF($D1490:$D$1591, K1509)</f>
        <v>1</v>
      </c>
      <c r="F1490" t="s">
        <v>1431</v>
      </c>
      <c r="G1490" s="1">
        <v>715044</v>
      </c>
      <c r="H1490" s="2">
        <v>46103.9375</v>
      </c>
      <c r="I1490" t="str">
        <f>UPPER(MID(F1490,1,LEN(F1490)-20))</f>
        <v>SHOKO-IEIRI-JUJUTSU-KAISEN-V0-V3QCYRRA7FQG1.WEBP</v>
      </c>
      <c r="J1490" t="str">
        <f ca="1">IF(OFFSET(J1490, 0, -1)=OFFSET(J1490, 0, 4), "", "X")</f>
        <v/>
      </c>
      <c r="K1490" t="s">
        <v>4744</v>
      </c>
      <c r="L1490" s="1">
        <v>64406</v>
      </c>
      <c r="M1490" s="2">
        <v>46102.667361111111</v>
      </c>
      <c r="N1490" t="str">
        <f>UPPER(K1490)</f>
        <v>SHOKO-IEIRI-JUJUTSU-KAISEN-V0-V3QCYRRA7FQG1.WEBP</v>
      </c>
    </row>
    <row r="1491" spans="1:14" x14ac:dyDescent="0.25">
      <c r="A1491" t="s">
        <v>3072</v>
      </c>
      <c r="B1491" s="1">
        <v>1031801</v>
      </c>
      <c r="C1491" s="2">
        <v>46085.008333333331</v>
      </c>
      <c r="D1491" t="str">
        <f t="shared" si="23"/>
        <v>she-would-even-let-you-rip-the-fishnets-v0-843fg1pmw6mg1.webp</v>
      </c>
      <c r="E1491">
        <f>COUNTIF($D1491:$D$1591, K1510)</f>
        <v>1</v>
      </c>
      <c r="F1491" t="s">
        <v>1433</v>
      </c>
      <c r="G1491" s="1">
        <v>701309</v>
      </c>
      <c r="H1491" s="2">
        <v>46103.9375</v>
      </c>
      <c r="I1491" t="str">
        <f>UPPER(MID(F1491,1,LEN(F1491)-20))</f>
        <v>SHOKO-IEIRI-JUJUTSU-KAISEN-V0-Y7KZCQ8B7FQG1.WEBP</v>
      </c>
      <c r="J1491" t="str">
        <f ca="1">IF(OFFSET(J1491, 0, -1)=OFFSET(J1491, 0, 4), "", "X")</f>
        <v/>
      </c>
      <c r="K1491" t="s">
        <v>4745</v>
      </c>
      <c r="L1491" s="1">
        <v>71618</v>
      </c>
      <c r="M1491" s="2">
        <v>46102.668055555558</v>
      </c>
      <c r="N1491" t="str">
        <f>UPPER(K1491)</f>
        <v>SHOKO-IEIRI-JUJUTSU-KAISEN-V0-Y7KZCQ8B7FQG1.WEBP</v>
      </c>
    </row>
    <row r="1492" spans="1:14" x14ac:dyDescent="0.25">
      <c r="A1492" t="s">
        <v>3073</v>
      </c>
      <c r="B1492" s="1">
        <v>1175433</v>
      </c>
      <c r="C1492" s="2">
        <v>46085.009722222225</v>
      </c>
      <c r="D1492" t="str">
        <f t="shared" si="23"/>
        <v>she-would-even-let-you-rip-the-fishnets-v0-baqd20pmw6mg1.webp</v>
      </c>
      <c r="E1492">
        <f>COUNTIF($D1492:$D$1591, K1511)</f>
        <v>1</v>
      </c>
      <c r="F1492" t="s">
        <v>661</v>
      </c>
      <c r="G1492" s="1">
        <v>914823</v>
      </c>
      <c r="H1492" s="2">
        <v>46061.084722222222</v>
      </c>
      <c r="I1492" t="str">
        <f>MID(F1492,1,LEN(F1492)-20)</f>
        <v>sidi-likes-to-train-on-the-beach-v0-10jfjja422ig1.webp</v>
      </c>
      <c r="J1492" t="str">
        <f ca="1">IF(OFFSET(J1492, 0, -1)=OFFSET(J1492, 0, 4), "", "X")</f>
        <v/>
      </c>
      <c r="K1492" t="s">
        <v>4748</v>
      </c>
      <c r="L1492" s="1">
        <v>170830</v>
      </c>
      <c r="M1492" s="2">
        <v>46060.929861111108</v>
      </c>
      <c r="N1492" t="str">
        <f>UPPER(K1492)</f>
        <v>SIDI-LIKES-TO-TRAIN-ON-THE-BEACH-V0-10JFJJA422IG1.WEBP</v>
      </c>
    </row>
    <row r="1493" spans="1:14" x14ac:dyDescent="0.25">
      <c r="A1493" t="s">
        <v>3074</v>
      </c>
      <c r="B1493" s="1">
        <v>1229577</v>
      </c>
      <c r="C1493" s="2">
        <v>46085.011111111111</v>
      </c>
      <c r="D1493" t="str">
        <f t="shared" si="23"/>
        <v>she-would-even-let-you-rip-the-fishnets-v0-dcq7g1pmw6mg1.webp</v>
      </c>
      <c r="E1493">
        <f>COUNTIF($D1493:$D$1591, K1512)</f>
        <v>1</v>
      </c>
      <c r="F1493" t="s">
        <v>659</v>
      </c>
      <c r="G1493" s="1">
        <v>877557</v>
      </c>
      <c r="H1493" s="2">
        <v>46061.084027777775</v>
      </c>
      <c r="I1493" t="str">
        <f>UPPER(MID(F1493,1,LEN(F1493)-20))</f>
        <v>SIDI-LIKES-TO-TRAIN-ON-THE-BEACH-V0-3HW3MIA422IG1.WEBP</v>
      </c>
      <c r="J1493" t="str">
        <f ca="1">IF(OFFSET(J1493, 0, -1)=OFFSET(J1493, 0, 4), "", "X")</f>
        <v/>
      </c>
      <c r="K1493" t="s">
        <v>4746</v>
      </c>
      <c r="L1493" s="1">
        <v>143954</v>
      </c>
      <c r="M1493" s="2">
        <v>46060.929861111108</v>
      </c>
      <c r="N1493" t="str">
        <f>UPPER(K1493)</f>
        <v>SIDI-LIKES-TO-TRAIN-ON-THE-BEACH-V0-3HW3MIA422IG1.WEBP</v>
      </c>
    </row>
    <row r="1494" spans="1:14" x14ac:dyDescent="0.25">
      <c r="A1494" t="s">
        <v>3075</v>
      </c>
      <c r="B1494" s="1">
        <v>1073955</v>
      </c>
      <c r="C1494" s="2">
        <v>46085.009027777778</v>
      </c>
      <c r="D1494" t="str">
        <f t="shared" si="23"/>
        <v>she-would-even-let-you-rip-the-fishnets-v0-fc6mj2pmw6mg1.webp</v>
      </c>
      <c r="E1494">
        <f>COUNTIF($D1494:$D$1591, K1513)</f>
        <v>1</v>
      </c>
      <c r="F1494" t="s">
        <v>656</v>
      </c>
      <c r="G1494" s="1">
        <v>852732</v>
      </c>
      <c r="H1494" s="2">
        <v>46061.082638888889</v>
      </c>
      <c r="I1494" t="str">
        <f>UPPER(MID(F1494,1,LEN(F1494)-20))</f>
        <v>SIDI-LIKES-TO-TRAIN-ON-THE-BEACH-V0-7TWM9JA422IG1.WEBP</v>
      </c>
      <c r="J1494" t="str">
        <f ca="1">IF(OFFSET(J1494, 0, -1)=OFFSET(J1494, 0, 4), "", "X")</f>
        <v/>
      </c>
      <c r="K1494" t="s">
        <v>4747</v>
      </c>
      <c r="L1494" s="1">
        <v>127116</v>
      </c>
      <c r="M1494" s="2">
        <v>46060.929861111108</v>
      </c>
      <c r="N1494" t="str">
        <f>UPPER(K1494)</f>
        <v>SIDI-LIKES-TO-TRAIN-ON-THE-BEACH-V0-7TWM9JA422IG1.WEBP</v>
      </c>
    </row>
    <row r="1495" spans="1:14" x14ac:dyDescent="0.25">
      <c r="A1495" t="s">
        <v>3076</v>
      </c>
      <c r="B1495" s="1">
        <v>1122406</v>
      </c>
      <c r="C1495" s="2">
        <v>46085.010416666664</v>
      </c>
      <c r="D1495" t="str">
        <f t="shared" si="23"/>
        <v>she-would-even-let-you-rip-the-fishnets-v0-k9flw0pmw6mg1.webp</v>
      </c>
      <c r="E1495">
        <f>COUNTIF($D1495:$D$1591, K1514)</f>
        <v>1</v>
      </c>
      <c r="F1495" t="s">
        <v>657</v>
      </c>
      <c r="G1495" s="1">
        <v>839318</v>
      </c>
      <c r="H1495" s="2">
        <v>46061.083333333336</v>
      </c>
      <c r="I1495" t="str">
        <f>UPPER(MID(F1495,1,LEN(F1495)-20))</f>
        <v>SIDI-LIKES-TO-TRAIN-ON-THE-BEACH-V0-BIKFQIA422IG1.WEBP</v>
      </c>
      <c r="J1495" t="str">
        <f ca="1">IF(OFFSET(J1495, 0, -1)=OFFSET(J1495, 0, 4), "", "X")</f>
        <v/>
      </c>
      <c r="K1495" t="s">
        <v>4749</v>
      </c>
      <c r="L1495" s="1">
        <v>90174</v>
      </c>
      <c r="M1495" s="2">
        <v>46060.929861111108</v>
      </c>
      <c r="N1495" t="str">
        <f>UPPER(K1495)</f>
        <v>SIDI-LIKES-TO-TRAIN-ON-THE-BEACH-V0-BIKFQIA422IG1.WEBP</v>
      </c>
    </row>
    <row r="1496" spans="1:14" x14ac:dyDescent="0.25">
      <c r="A1496" t="s">
        <v>3077</v>
      </c>
      <c r="B1496" s="1">
        <v>806134</v>
      </c>
      <c r="C1496" s="2">
        <v>46085.010416666664</v>
      </c>
      <c r="D1496" t="str">
        <f t="shared" si="23"/>
        <v>she-would-even-let-you-rip-the-fishnets-v0-mwyle1pmw6mg1.webp</v>
      </c>
      <c r="E1496">
        <f>COUNTIF($D1496:$D$1591, K1515)</f>
        <v>1</v>
      </c>
      <c r="F1496" t="s">
        <v>662</v>
      </c>
      <c r="G1496" s="1">
        <v>898659</v>
      </c>
      <c r="H1496" s="2">
        <v>46061.085416666669</v>
      </c>
      <c r="I1496" t="str">
        <f>UPPER(MID(F1496,1,LEN(F1496)-20))</f>
        <v>SIDI-LIKES-TO-TRAIN-ON-THE-BEACH-V0-FZZX7IA422IG1.WEBP</v>
      </c>
      <c r="J1496" t="str">
        <f ca="1">IF(OFFSET(J1496, 0, -1)=OFFSET(J1496, 0, 4), "", "X")</f>
        <v/>
      </c>
      <c r="K1496" t="s">
        <v>4750</v>
      </c>
      <c r="L1496" s="1">
        <v>135604</v>
      </c>
      <c r="M1496" s="2">
        <v>46060.929861111108</v>
      </c>
      <c r="N1496" t="str">
        <f>UPPER(K1496)</f>
        <v>SIDI-LIKES-TO-TRAIN-ON-THE-BEACH-V0-FZZX7IA422IG1.WEBP</v>
      </c>
    </row>
    <row r="1497" spans="1:14" x14ac:dyDescent="0.25">
      <c r="A1497" t="s">
        <v>3078</v>
      </c>
      <c r="B1497" s="1">
        <v>1113119</v>
      </c>
      <c r="C1497" s="2">
        <v>46085.009027777778</v>
      </c>
      <c r="D1497" t="str">
        <f t="shared" si="23"/>
        <v>she-would-even-let-you-rip-the-fishnets-v0-n2gmc2pmw6mg1.webp</v>
      </c>
      <c r="E1497">
        <f>COUNTIF($D1497:$D$1591, K1516)</f>
        <v>1</v>
      </c>
      <c r="F1497" t="s">
        <v>658</v>
      </c>
      <c r="G1497" s="1">
        <v>825171</v>
      </c>
      <c r="H1497" s="2">
        <v>46061.083333333336</v>
      </c>
      <c r="I1497" t="str">
        <f>MID(F1497,1,LEN(F1497)-20)</f>
        <v>sidi-likes-to-train-on-the-beach-v0-gqyimia422ig1.webp</v>
      </c>
      <c r="J1497" t="str">
        <f ca="1">IF(OFFSET(J1497, 0, -1)=OFFSET(J1497, 0, 4), "", "X")</f>
        <v/>
      </c>
      <c r="K1497" t="s">
        <v>4751</v>
      </c>
      <c r="L1497" s="1">
        <v>99442</v>
      </c>
      <c r="M1497" s="2">
        <v>46060.929861111108</v>
      </c>
      <c r="N1497" t="str">
        <f>UPPER(K1497)</f>
        <v>SIDI-LIKES-TO-TRAIN-ON-THE-BEACH-V0-GQYIMIA422IG1.WEBP</v>
      </c>
    </row>
    <row r="1498" spans="1:14" x14ac:dyDescent="0.25">
      <c r="A1498" t="s">
        <v>3079</v>
      </c>
      <c r="B1498" s="1">
        <v>1247339</v>
      </c>
      <c r="C1498" s="2">
        <v>46085.009722222225</v>
      </c>
      <c r="D1498" t="str">
        <f t="shared" si="23"/>
        <v>she-would-even-let-you-rip-the-fishnets-v0-nupuvzomw6mg1.webp</v>
      </c>
      <c r="E1498">
        <f>COUNTIF($D1498:$D$1591, K1517)</f>
        <v>1</v>
      </c>
      <c r="F1498" t="s">
        <v>660</v>
      </c>
      <c r="G1498" s="1">
        <v>854949</v>
      </c>
      <c r="H1498" s="2">
        <v>46061.084722222222</v>
      </c>
      <c r="I1498" t="str">
        <f>UPPER(MID(F1498,1,LEN(F1498)-20))</f>
        <v>SIDI-LIKES-TO-TRAIN-ON-THE-BEACH-V0-Q3UZ8IA422IG1.WEBP</v>
      </c>
      <c r="J1498" t="str">
        <f ca="1">IF(OFFSET(J1498, 0, -1)=OFFSET(J1498, 0, 4), "", "X")</f>
        <v/>
      </c>
      <c r="K1498" t="s">
        <v>4752</v>
      </c>
      <c r="L1498" s="1">
        <v>86934</v>
      </c>
      <c r="M1498" s="2">
        <v>46060.929861111108</v>
      </c>
      <c r="N1498" t="str">
        <f>UPPER(K1498)</f>
        <v>SIDI-LIKES-TO-TRAIN-ON-THE-BEACH-V0-Q3UZ8IA422IG1.WEBP</v>
      </c>
    </row>
    <row r="1499" spans="1:14" x14ac:dyDescent="0.25">
      <c r="A1499" t="s">
        <v>3080</v>
      </c>
      <c r="B1499" s="1">
        <v>1063455</v>
      </c>
      <c r="C1499" s="2">
        <v>46085.008333333331</v>
      </c>
      <c r="D1499" t="str">
        <f t="shared" si="23"/>
        <v>she-would-even-let-you-rip-the-fishnets-v0-peaxpvpmw6mg1.webp</v>
      </c>
      <c r="E1499">
        <f>COUNTIF($D1499:$D$1591, K1518)</f>
        <v>1</v>
      </c>
      <c r="F1499" t="s">
        <v>1581</v>
      </c>
      <c r="G1499" s="1">
        <v>779130</v>
      </c>
      <c r="H1499" s="2">
        <v>46116.007638888892</v>
      </c>
      <c r="I1499" t="str">
        <f>UPPER(MID(F1499,1,LEN(F1499)-20))</f>
        <v>SJPFWI823RNG1.WEBP</v>
      </c>
      <c r="J1499" t="str">
        <f ca="1">IF(OFFSET(J1499, 0, -1)=OFFSET(J1499, 0, 4), "", "X")</f>
        <v/>
      </c>
      <c r="K1499" t="s">
        <v>4753</v>
      </c>
      <c r="L1499" s="1">
        <v>175568</v>
      </c>
      <c r="M1499" s="2">
        <v>46115.662499999999</v>
      </c>
      <c r="N1499" t="str">
        <f>UPPER(K1499)</f>
        <v>SJPFWI823RNG1.WEBP</v>
      </c>
    </row>
    <row r="1500" spans="1:14" x14ac:dyDescent="0.25">
      <c r="A1500" t="s">
        <v>3081</v>
      </c>
      <c r="B1500" s="1">
        <v>1053368</v>
      </c>
      <c r="C1500" s="2">
        <v>46085.008333333331</v>
      </c>
      <c r="D1500" t="str">
        <f t="shared" si="23"/>
        <v>she-would-even-let-you-rip-the-fishnets-v0-pk7cd1pmw6mg1.webp</v>
      </c>
      <c r="E1500">
        <f>COUNTIF($D1500:$D$1591, K1519)</f>
        <v>1</v>
      </c>
      <c r="F1500" t="s">
        <v>281</v>
      </c>
      <c r="G1500" s="1">
        <v>700636</v>
      </c>
      <c r="H1500" s="2">
        <v>46047.569444444445</v>
      </c>
      <c r="I1500" t="str">
        <f>MID(F1500,1,LEN(F1500)-20)</f>
        <v>smug-nagatoro-otokakoto-v0-ljiye4skaddg1.webp</v>
      </c>
      <c r="J1500" t="str">
        <f ca="1">IF(OFFSET(J1500, 0, -1)=OFFSET(J1500, 0, 4), "", "X")</f>
        <v/>
      </c>
      <c r="K1500" t="s">
        <v>4754</v>
      </c>
      <c r="L1500" s="1">
        <v>42206</v>
      </c>
      <c r="M1500" s="2">
        <v>46036.692361111112</v>
      </c>
      <c r="N1500" t="str">
        <f>UPPER(K1500)</f>
        <v>SMUG-NAGATORO-OTOKAKOTO-V0-LJIYE4SKADDG1.WEBP</v>
      </c>
    </row>
    <row r="1501" spans="1:14" x14ac:dyDescent="0.25">
      <c r="A1501" t="s">
        <v>3082</v>
      </c>
      <c r="B1501" s="1">
        <v>1285588</v>
      </c>
      <c r="C1501" s="2">
        <v>46085.011111111111</v>
      </c>
      <c r="D1501" t="str">
        <f t="shared" si="23"/>
        <v>she-would-even-let-you-rip-the-fishnets-v0-q81rn0pmw6mg1.webp</v>
      </c>
      <c r="E1501">
        <f>COUNTIF($D1501:$D$1591, K1520)</f>
        <v>1</v>
      </c>
      <c r="F1501" t="s">
        <v>1549</v>
      </c>
      <c r="G1501" s="1">
        <v>753201</v>
      </c>
      <c r="H1501" s="2">
        <v>46109.944444444445</v>
      </c>
      <c r="I1501" t="str">
        <f>UPPER(MID(F1501,1,LEN(F1501)-20))</f>
        <v>SOMETHING-TOUCHED-ME-IN-THE-WATER-V0-7BJ7WIB4PGRG1.WEBP</v>
      </c>
      <c r="J1501" t="str">
        <f ca="1">IF(OFFSET(J1501, 0, -1)=OFFSET(J1501, 0, 4), "", "X")</f>
        <v/>
      </c>
      <c r="K1501" t="s">
        <v>4755</v>
      </c>
      <c r="L1501" s="1">
        <v>103956</v>
      </c>
      <c r="M1501" s="2">
        <v>46107.956944444442</v>
      </c>
      <c r="N1501" t="str">
        <f>UPPER(K1501)</f>
        <v>SOMETHING-TOUCHED-ME-IN-THE-WATER-V0-7BJ7WIB4PGRG1.WEBP</v>
      </c>
    </row>
    <row r="1502" spans="1:14" x14ac:dyDescent="0.25">
      <c r="A1502" t="s">
        <v>3083</v>
      </c>
      <c r="B1502" s="1">
        <v>1208106</v>
      </c>
      <c r="C1502" s="2">
        <v>46085.010416666664</v>
      </c>
      <c r="D1502" t="str">
        <f t="shared" si="23"/>
        <v>she-would-even-let-you-rip-the-fishnets-v0-taurq0pmw6mg1.webp</v>
      </c>
      <c r="E1502">
        <f>COUNTIF($D1502:$D$1591, K1521)</f>
        <v>1</v>
      </c>
      <c r="F1502" t="s">
        <v>405</v>
      </c>
      <c r="G1502" s="1">
        <v>779746</v>
      </c>
      <c r="H1502" s="2">
        <v>46050.572916666664</v>
      </c>
      <c r="I1502" t="str">
        <f>UPPER(MID(F1502,1,LEN(F1502)-20))</f>
        <v>SOMEWHERE-BETWEEN-EMBARRASSMENT-AND-LOVE-V0-DROVFFBRZRFG1.WEBP</v>
      </c>
      <c r="J1502" t="str">
        <f ca="1">IF(OFFSET(J1502, 0, -1)=OFFSET(J1502, 0, 4), "", "X")</f>
        <v/>
      </c>
      <c r="K1502" t="s">
        <v>4756</v>
      </c>
      <c r="L1502" s="1">
        <v>147742</v>
      </c>
      <c r="M1502" s="2">
        <v>46049.984027777777</v>
      </c>
      <c r="N1502" t="str">
        <f>UPPER(K1502)</f>
        <v>SOMEWHERE-BETWEEN-EMBARRASSMENT-AND-LOVE-V0-DROVFFBRZRFG1.WEBP</v>
      </c>
    </row>
    <row r="1503" spans="1:14" x14ac:dyDescent="0.25">
      <c r="A1503" t="s">
        <v>3084</v>
      </c>
      <c r="B1503" s="1">
        <v>1107209</v>
      </c>
      <c r="C1503" s="2">
        <v>46085.009027777778</v>
      </c>
      <c r="D1503" t="str">
        <f t="shared" si="23"/>
        <v>she-would-even-let-you-rip-the-fishnets-v0-ui9d62pmw6mg1.webp</v>
      </c>
      <c r="E1503">
        <f>COUNTIF($D1503:$D$1591, K1522)</f>
        <v>1</v>
      </c>
      <c r="F1503" t="s">
        <v>404</v>
      </c>
      <c r="G1503" s="1">
        <v>813489</v>
      </c>
      <c r="H1503" s="2">
        <v>46050.572222222225</v>
      </c>
      <c r="I1503" t="str">
        <f>UPPER(MID(F1503,1,LEN(F1503)-20))</f>
        <v>SO-SWEEET-V0-17YX344LUKFG1.WEBP</v>
      </c>
      <c r="J1503" t="str">
        <f ca="1">IF(OFFSET(J1503, 0, -1)=OFFSET(J1503, 0, 4), "", "X")</f>
        <v/>
      </c>
      <c r="K1503" t="s">
        <v>4757</v>
      </c>
      <c r="L1503" s="1">
        <v>120744</v>
      </c>
      <c r="M1503" s="2">
        <v>46048.632638888892</v>
      </c>
      <c r="N1503" t="str">
        <f>UPPER(K1503)</f>
        <v>SO-SWEEET-V0-17YX344LUKFG1.WEBP</v>
      </c>
    </row>
    <row r="1504" spans="1:14" x14ac:dyDescent="0.25">
      <c r="A1504" t="s">
        <v>3085</v>
      </c>
      <c r="B1504" s="1">
        <v>1105683</v>
      </c>
      <c r="C1504" s="2">
        <v>46067.753472222219</v>
      </c>
      <c r="D1504" t="str">
        <f t="shared" si="23"/>
        <v>shinobu-kocho-v0-8sfn56zhs8jg1.webp</v>
      </c>
      <c r="E1504">
        <f>COUNTIF($D1504:$D$1591, K1523)</f>
        <v>1</v>
      </c>
      <c r="F1504" t="s">
        <v>798</v>
      </c>
      <c r="G1504" s="1">
        <v>1080087</v>
      </c>
      <c r="H1504" s="2">
        <v>46067.679861111108</v>
      </c>
      <c r="I1504" t="str">
        <f>UPPER(MID(F1504,1,LEN(F1504)-20))</f>
        <v>SPIDER-LI-SPIDER-VERSE-V0-JOQ0RNFN5QIG1.WEBP</v>
      </c>
      <c r="J1504" t="str">
        <f ca="1">IF(OFFSET(J1504, 0, -1)=OFFSET(J1504, 0, 4), "", "X")</f>
        <v/>
      </c>
      <c r="K1504" t="s">
        <v>4758</v>
      </c>
      <c r="L1504" s="1">
        <v>117758</v>
      </c>
      <c r="M1504" s="2">
        <v>46067.679861111108</v>
      </c>
      <c r="N1504" t="str">
        <f>UPPER(K1504)</f>
        <v>SPIDER-LI-SPIDER-VERSE-V0-JOQ0RNFN5QIG1.WEBP</v>
      </c>
    </row>
    <row r="1505" spans="1:14" x14ac:dyDescent="0.25">
      <c r="A1505" t="s">
        <v>3086</v>
      </c>
      <c r="B1505" s="1">
        <v>1232677</v>
      </c>
      <c r="C1505" s="2">
        <v>46067.75277777778</v>
      </c>
      <c r="D1505" t="str">
        <f t="shared" si="23"/>
        <v>shinobu-kocho-v0-keaw2xwhs8jg1.webp</v>
      </c>
      <c r="E1505">
        <f>COUNTIF($D1505:$D$1591, K1524)</f>
        <v>1</v>
      </c>
      <c r="F1505" t="s">
        <v>702</v>
      </c>
      <c r="G1505" s="1">
        <v>851215</v>
      </c>
      <c r="H1505" s="2">
        <v>46062.987500000003</v>
      </c>
      <c r="I1505" t="str">
        <f>UPPER(MID(F1505,1,LEN(F1505)-20))</f>
        <v>SPY-FAMILY-V0-XD48NXF8J4IG1.WEBP</v>
      </c>
      <c r="J1505" t="str">
        <f ca="1">IF(OFFSET(J1505, 0, -1)=OFFSET(J1505, 0, 4), "", "X")</f>
        <v/>
      </c>
      <c r="K1505" t="s">
        <v>4759</v>
      </c>
      <c r="L1505" s="1">
        <v>119552</v>
      </c>
      <c r="M1505" s="2">
        <v>46062.426388888889</v>
      </c>
      <c r="N1505" t="str">
        <f>UPPER(K1505)</f>
        <v>SPY-FAMILY-V0-XD48NXF8J4IG1.WEBP</v>
      </c>
    </row>
    <row r="1506" spans="1:14" x14ac:dyDescent="0.25">
      <c r="A1506" t="s">
        <v>3087</v>
      </c>
      <c r="B1506" s="1">
        <v>1215354</v>
      </c>
      <c r="C1506" s="2">
        <v>46067.752083333333</v>
      </c>
      <c r="D1506" t="str">
        <f t="shared" si="23"/>
        <v>shinobu-kocho-v0-txce05ths8jg1.webp</v>
      </c>
      <c r="E1506">
        <f>COUNTIF($D1506:$D$1591, K1525)</f>
        <v>1</v>
      </c>
      <c r="F1506" t="s">
        <v>282</v>
      </c>
      <c r="G1506" s="1">
        <v>799431</v>
      </c>
      <c r="H1506" s="2">
        <v>46047.570138888892</v>
      </c>
      <c r="I1506" t="str">
        <f>UPPER(MID(F1506,1,LEN(F1506)-20))</f>
        <v>SQFW8572K1BG1.WEBP</v>
      </c>
      <c r="J1506" t="str">
        <f ca="1">IF(OFFSET(J1506, 0, -1)=OFFSET(J1506, 0, 4), "", "X")</f>
        <v/>
      </c>
      <c r="K1506" t="s">
        <v>4760</v>
      </c>
      <c r="L1506" s="1">
        <v>37040</v>
      </c>
      <c r="M1506" s="2">
        <v>46024.999305555553</v>
      </c>
      <c r="N1506" t="str">
        <f>UPPER(K1506)</f>
        <v>SQFW8572K1BG1.WEBP</v>
      </c>
    </row>
    <row r="1507" spans="1:14" x14ac:dyDescent="0.25">
      <c r="A1507" t="s">
        <v>3088</v>
      </c>
      <c r="B1507" s="1">
        <v>1260138</v>
      </c>
      <c r="C1507" s="2">
        <v>46067.754166666666</v>
      </c>
      <c r="D1507" t="str">
        <f t="shared" si="23"/>
        <v>shinobu-kocho-v0-wohvov5is8jg1.webp</v>
      </c>
      <c r="E1507">
        <f>COUNTIF($D1507:$D$1591, K1526)</f>
        <v>1</v>
      </c>
      <c r="F1507" t="s">
        <v>283</v>
      </c>
      <c r="G1507" s="1">
        <v>828667</v>
      </c>
      <c r="H1507" s="2">
        <v>46047.570833333331</v>
      </c>
      <c r="I1507" t="str">
        <f>UPPER(MID(F1507,1,LEN(F1507)-20))</f>
        <v>STARLIGHT-NOSTALGIA-V0-O2BHWS3RZ4EG1.WEBP</v>
      </c>
      <c r="J1507" t="str">
        <f ca="1">IF(OFFSET(J1507, 0, -1)=OFFSET(J1507, 0, 4), "", "X")</f>
        <v/>
      </c>
      <c r="K1507" t="s">
        <v>4761</v>
      </c>
      <c r="L1507" s="1">
        <v>103894</v>
      </c>
      <c r="M1507" s="2">
        <v>46042.357638888891</v>
      </c>
      <c r="N1507" t="str">
        <f>UPPER(K1507)</f>
        <v>STARLIGHT-NOSTALGIA-V0-O2BHWS3RZ4EG1.WEBP</v>
      </c>
    </row>
    <row r="1508" spans="1:14" x14ac:dyDescent="0.25">
      <c r="A1508" t="s">
        <v>3089</v>
      </c>
      <c r="B1508" s="1">
        <v>1082446</v>
      </c>
      <c r="C1508" s="2">
        <v>46067.753472222219</v>
      </c>
      <c r="D1508" t="str">
        <f t="shared" si="23"/>
        <v>shinobu-kocho-v0-zl91kk3is8jg1.webp</v>
      </c>
      <c r="E1508">
        <f>COUNTIF($D1508:$D$1591, K1527)</f>
        <v>1</v>
      </c>
      <c r="F1508" t="s">
        <v>573</v>
      </c>
      <c r="G1508" s="1">
        <v>958357</v>
      </c>
      <c r="H1508" s="2">
        <v>46061</v>
      </c>
      <c r="I1508" t="str">
        <f>UPPER(MID(F1508,1,LEN(F1508)-20))</f>
        <v>STILL-ICONIC-AFTER-ALL-THESE-YEARS-ARIEL-V0-0HM60KB66KHG1.WEBP</v>
      </c>
      <c r="J1508" t="str">
        <f ca="1">IF(OFFSET(J1508, 0, -1)=OFFSET(J1508, 0, 4), "", "X")</f>
        <v/>
      </c>
      <c r="K1508" t="s">
        <v>4762</v>
      </c>
      <c r="L1508" s="1">
        <v>98652</v>
      </c>
      <c r="M1508" s="2">
        <v>46057.900694444441</v>
      </c>
      <c r="N1508" t="str">
        <f>UPPER(K1508)</f>
        <v>STILL-ICONIC-AFTER-ALL-THESE-YEARS-ARIEL-V0-0HM60KB66KHG1.WEBP</v>
      </c>
    </row>
    <row r="1509" spans="1:14" x14ac:dyDescent="0.25">
      <c r="A1509" t="s">
        <v>3090</v>
      </c>
      <c r="B1509" s="1">
        <v>1014353</v>
      </c>
      <c r="C1509" s="2">
        <v>46103.927777777775</v>
      </c>
      <c r="D1509" t="str">
        <f t="shared" si="23"/>
        <v>shoko-ieiri-jujutsu-kaisen-v0-3bl0px0b7fqg1.webp</v>
      </c>
      <c r="E1509">
        <f>COUNTIF($D1509:$D$1591, K1528)</f>
        <v>1</v>
      </c>
      <c r="F1509" t="s">
        <v>572</v>
      </c>
      <c r="G1509" s="1">
        <v>890892</v>
      </c>
      <c r="H1509" s="2">
        <v>46061</v>
      </c>
      <c r="I1509" t="str">
        <f>UPPER(MID(F1509,1,LEN(F1509)-20))</f>
        <v>STILL-ICONIC-AFTER-ALL-THESE-YEARS-ARIEL-V0-0OU5YV966KHG1.WEBP</v>
      </c>
      <c r="J1509" t="str">
        <f ca="1">IF(OFFSET(J1509, 0, -1)=OFFSET(J1509, 0, 4), "", "X")</f>
        <v/>
      </c>
      <c r="K1509" t="s">
        <v>4763</v>
      </c>
      <c r="L1509" s="1">
        <v>100956</v>
      </c>
      <c r="M1509" s="2">
        <v>46057.900694444441</v>
      </c>
      <c r="N1509" t="str">
        <f>UPPER(K1509)</f>
        <v>STILL-ICONIC-AFTER-ALL-THESE-YEARS-ARIEL-V0-0OU5YV966KHG1.WEBP</v>
      </c>
    </row>
    <row r="1510" spans="1:14" x14ac:dyDescent="0.25">
      <c r="A1510" t="s">
        <v>3091</v>
      </c>
      <c r="B1510" s="1">
        <v>1065914</v>
      </c>
      <c r="C1510" s="2">
        <v>46103.927083333336</v>
      </c>
      <c r="D1510" t="str">
        <f t="shared" si="23"/>
        <v>shoko-ieiri-jujutsu-kaisen-v0-6hr2ku8a7fqg1.webp</v>
      </c>
      <c r="E1510">
        <f>COUNTIF($D1510:$D$1591, K1529)</f>
        <v>1</v>
      </c>
      <c r="F1510" t="s">
        <v>574</v>
      </c>
      <c r="G1510" s="1">
        <v>922873</v>
      </c>
      <c r="H1510" s="2">
        <v>46061.000694444447</v>
      </c>
      <c r="I1510" t="str">
        <f>UPPER(MID(F1510,1,LEN(F1510)-20))</f>
        <v>STILL-ICONIC-AFTER-ALL-THESE-YEARS-ARIEL-V0-H4GANV966KHG1.WEBP</v>
      </c>
      <c r="J1510" t="str">
        <f ca="1">IF(OFFSET(J1510, 0, -1)=OFFSET(J1510, 0, 4), "", "X")</f>
        <v/>
      </c>
      <c r="K1510" t="s">
        <v>4764</v>
      </c>
      <c r="L1510" s="1">
        <v>101906</v>
      </c>
      <c r="M1510" s="2">
        <v>46057.901388888888</v>
      </c>
      <c r="N1510" t="str">
        <f>UPPER(K1510)</f>
        <v>STILL-ICONIC-AFTER-ALL-THESE-YEARS-ARIEL-V0-H4GANV966KHG1.WEBP</v>
      </c>
    </row>
    <row r="1511" spans="1:14" x14ac:dyDescent="0.25">
      <c r="A1511" t="s">
        <v>3092</v>
      </c>
      <c r="B1511" s="1">
        <v>1026003</v>
      </c>
      <c r="C1511" s="2">
        <v>46103.928472222222</v>
      </c>
      <c r="D1511" t="str">
        <f t="shared" si="23"/>
        <v>shoko-ieiri-jujutsu-kaisen-v0-67t7r9gb7fqg1.webp</v>
      </c>
      <c r="E1511">
        <f>COUNTIF($D1511:$D$1591, K1530)</f>
        <v>1</v>
      </c>
      <c r="F1511" t="s">
        <v>571</v>
      </c>
      <c r="G1511" s="1">
        <v>859519</v>
      </c>
      <c r="H1511" s="2">
        <v>46060.999305555553</v>
      </c>
      <c r="I1511" t="str">
        <f>UPPER(MID(F1511,1,LEN(F1511)-20))</f>
        <v>STILL-ICONIC-AFTER-ALL-THESE-YEARS-ARIEL-V0-HVH9IW966KHG1.WEBP</v>
      </c>
      <c r="J1511" t="str">
        <f ca="1">IF(OFFSET(J1511, 0, -1)=OFFSET(J1511, 0, 4), "", "X")</f>
        <v/>
      </c>
      <c r="K1511" t="s">
        <v>4765</v>
      </c>
      <c r="L1511" s="1">
        <v>100470</v>
      </c>
      <c r="M1511" s="2">
        <v>46057.900694444441</v>
      </c>
      <c r="N1511" t="str">
        <f>UPPER(K1511)</f>
        <v>STILL-ICONIC-AFTER-ALL-THESE-YEARS-ARIEL-V0-HVH9IW966KHG1.WEBP</v>
      </c>
    </row>
    <row r="1512" spans="1:14" x14ac:dyDescent="0.25">
      <c r="A1512" t="s">
        <v>3093</v>
      </c>
      <c r="B1512" s="1">
        <v>1284102</v>
      </c>
      <c r="C1512" s="2">
        <v>46103.928472222222</v>
      </c>
      <c r="D1512" t="str">
        <f t="shared" si="23"/>
        <v>shoko-ieiri-jujutsu-kaisen-v0-chlkuiob7fqg1.webp</v>
      </c>
      <c r="E1512">
        <f>COUNTIF($D1512:$D$1591, K1531)</f>
        <v>1</v>
      </c>
      <c r="F1512" t="s">
        <v>284</v>
      </c>
      <c r="G1512" s="1">
        <v>811365</v>
      </c>
      <c r="H1512" s="2">
        <v>46047.571527777778</v>
      </c>
      <c r="I1512" t="str">
        <f>UPPER(MID(F1512,1,LEN(F1512)-20))</f>
        <v>SYIM7ACH28DG1.WEBP</v>
      </c>
      <c r="J1512" t="str">
        <f ca="1">IF(OFFSET(J1512, 0, -1)=OFFSET(J1512, 0, 4), "", "X")</f>
        <v/>
      </c>
      <c r="K1512" t="s">
        <v>4766</v>
      </c>
      <c r="L1512" s="1">
        <v>95914</v>
      </c>
      <c r="M1512" s="2">
        <v>46036.343055555553</v>
      </c>
      <c r="N1512" t="str">
        <f>UPPER(K1512)</f>
        <v>SYIM7ACH28DG1.WEBP</v>
      </c>
    </row>
    <row r="1513" spans="1:14" x14ac:dyDescent="0.25">
      <c r="A1513" t="s">
        <v>3094</v>
      </c>
      <c r="B1513" s="1">
        <v>985984</v>
      </c>
      <c r="C1513" s="2">
        <v>46103.929166666669</v>
      </c>
      <c r="D1513" t="str">
        <f t="shared" si="23"/>
        <v>shoko-ieiri-jujutsu-kaisen-v0-heiwy0wb7fqg1.webp</v>
      </c>
      <c r="E1513">
        <f>COUNTIF($D1513:$D$1591, K1532)</f>
        <v>1</v>
      </c>
      <c r="F1513" t="s">
        <v>285</v>
      </c>
      <c r="G1513" s="1">
        <v>683125</v>
      </c>
      <c r="H1513" s="2">
        <v>46047.572222222225</v>
      </c>
      <c r="I1513" t="str">
        <f>UPPER(MID(F1513,1,LEN(F1513)-20))</f>
        <v>TANTALIZING-TORO-ILLUSTRATION-COLOURING-BY-ME-V0-Z08729XIYXCG1.WEBP</v>
      </c>
      <c r="J1513" t="str">
        <f ca="1">IF(OFFSET(J1513, 0, -1)=OFFSET(J1513, 0, 4), "", "X")</f>
        <v/>
      </c>
      <c r="K1513" t="s">
        <v>4767</v>
      </c>
      <c r="L1513" s="1">
        <v>78770</v>
      </c>
      <c r="M1513" s="2">
        <v>46035.429861111108</v>
      </c>
      <c r="N1513" t="str">
        <f>UPPER(K1513)</f>
        <v>TANTALIZING-TORO-ILLUSTRATION-COLOURING-BY-ME-V0-Z08729XIYXCG1.WEBP</v>
      </c>
    </row>
    <row r="1514" spans="1:14" x14ac:dyDescent="0.25">
      <c r="A1514" t="s">
        <v>3095</v>
      </c>
      <c r="B1514" s="1">
        <v>1084507</v>
      </c>
      <c r="C1514" s="2">
        <v>46103.927777777775</v>
      </c>
      <c r="D1514" t="str">
        <f t="shared" si="23"/>
        <v>shoko-ieiri-jujutsu-kaisen-v0-pl9c9xja7fqg1.webp</v>
      </c>
      <c r="E1514">
        <f>COUNTIF($D1514:$D$1591, K1533)</f>
        <v>1</v>
      </c>
      <c r="F1514" t="s">
        <v>663</v>
      </c>
      <c r="G1514" s="1">
        <v>1171922</v>
      </c>
      <c r="H1514" s="2">
        <v>46062.817361111112</v>
      </c>
      <c r="I1514" t="str">
        <f>UPPER(MID(F1514,1,LEN(F1514)-20))</f>
        <v>TAPGVQRKERHG1.WEBP</v>
      </c>
      <c r="J1514" t="str">
        <f ca="1">IF(OFFSET(J1514, 0, -1)=OFFSET(J1514, 0, 4), "", "X")</f>
        <v/>
      </c>
      <c r="K1514" t="s">
        <v>4768</v>
      </c>
      <c r="L1514" s="1">
        <v>129116</v>
      </c>
      <c r="M1514" s="2">
        <v>46062.757638888892</v>
      </c>
      <c r="N1514" t="str">
        <f>UPPER(K1514)</f>
        <v>TAPGVQRKERHG1.WEBP</v>
      </c>
    </row>
    <row r="1515" spans="1:14" x14ac:dyDescent="0.25">
      <c r="A1515" t="s">
        <v>3096</v>
      </c>
      <c r="B1515" s="1">
        <v>1069712</v>
      </c>
      <c r="C1515" s="2">
        <v>46103.927777777775</v>
      </c>
      <c r="D1515" t="str">
        <f t="shared" si="23"/>
        <v>shoko-ieiri-jujutsu-kaisen-v0-v3qcyrra7fqg1.webp</v>
      </c>
      <c r="E1515">
        <f>COUNTIF($D1515:$D$1591, K1534)</f>
        <v>1</v>
      </c>
      <c r="F1515" t="s">
        <v>286</v>
      </c>
      <c r="G1515" s="1">
        <v>891248</v>
      </c>
      <c r="H1515" s="2">
        <v>46047.572222222225</v>
      </c>
      <c r="I1515" t="str">
        <f>MID(F1515,1,LEN(F1515)-20)</f>
        <v>that-face-when-youre-about-to-cause-chaos-v0-k8f3vjcu0heg1.webp</v>
      </c>
      <c r="J1515" t="str">
        <f ca="1">IF(OFFSET(J1515, 0, -1)=OFFSET(J1515, 0, 4), "", "X")</f>
        <v/>
      </c>
      <c r="K1515" t="s">
        <v>4769</v>
      </c>
      <c r="L1515" s="1">
        <v>104610</v>
      </c>
      <c r="M1515" s="2">
        <v>46042.398611111108</v>
      </c>
      <c r="N1515" t="str">
        <f>UPPER(K1515)</f>
        <v>THAT-FACE-WHEN-YOURE-ABOUT-TO-CAUSE-CHAOS-V0-K8F3VJCU0HEG1.WEBP</v>
      </c>
    </row>
    <row r="1516" spans="1:14" x14ac:dyDescent="0.25">
      <c r="A1516" t="s">
        <v>3097</v>
      </c>
      <c r="B1516" s="1">
        <v>967664</v>
      </c>
      <c r="C1516" s="2">
        <v>46103.928472222222</v>
      </c>
      <c r="D1516" t="str">
        <f t="shared" si="23"/>
        <v>shoko-ieiri-jujutsu-kaisen-v0-y7kzcq8b7fqg1.webp</v>
      </c>
      <c r="E1516">
        <f>COUNTIF($D1516:$D$1591, K1535)</f>
        <v>1</v>
      </c>
      <c r="F1516" t="s">
        <v>287</v>
      </c>
      <c r="G1516" s="1">
        <v>734826</v>
      </c>
      <c r="H1516" s="2">
        <v>46047.572916666664</v>
      </c>
      <c r="I1516" t="str">
        <f>UPPER(MID(F1516,1,LEN(F1516)-20))</f>
        <v>THAT-V0-49HJ18QTRJBG1.WEBP</v>
      </c>
      <c r="J1516" t="str">
        <f ca="1">IF(OFFSET(J1516, 0, -1)=OFFSET(J1516, 0, 4), "", "X")</f>
        <v/>
      </c>
      <c r="K1516" t="s">
        <v>4771</v>
      </c>
      <c r="L1516" s="1">
        <v>14482</v>
      </c>
      <c r="M1516" s="2">
        <v>46027.511805555558</v>
      </c>
      <c r="N1516" t="str">
        <f>UPPER(K1516)</f>
        <v>THAT-V0-49HJ18QTRJBG1.WEBP</v>
      </c>
    </row>
    <row r="1517" spans="1:14" x14ac:dyDescent="0.25">
      <c r="A1517" t="s">
        <v>3098</v>
      </c>
      <c r="B1517" s="1">
        <v>1218698</v>
      </c>
      <c r="C1517" s="2">
        <v>46061.511805555558</v>
      </c>
      <c r="D1517" t="str">
        <f t="shared" si="23"/>
        <v>sidi-likes-to-train-on-the-beach-v0-3hw3mia422ig1.webp</v>
      </c>
      <c r="E1517">
        <f>COUNTIF($D1517:$D$1591, K1536)</f>
        <v>1</v>
      </c>
      <c r="F1517" t="s">
        <v>906</v>
      </c>
      <c r="G1517" s="1">
        <v>1009442</v>
      </c>
      <c r="H1517" s="2">
        <v>46067.843055555553</v>
      </c>
      <c r="I1517" t="str">
        <f>UPPER(MID(F1517,1,LEN(F1517)-20))</f>
        <v>THE-OFFICE-V0-SAZMXAWKKCJG1.WEBP</v>
      </c>
      <c r="J1517" t="str">
        <f ca="1">IF(OFFSET(J1517, 0, -1)=OFFSET(J1517, 0, 4), "", "X")</f>
        <v/>
      </c>
      <c r="K1517" t="s">
        <v>4772</v>
      </c>
      <c r="L1517" s="1">
        <v>178982</v>
      </c>
      <c r="M1517" s="2">
        <v>46067.010416666664</v>
      </c>
      <c r="N1517" t="str">
        <f>UPPER(K1517)</f>
        <v>THE-OFFICE-V0-SAZMXAWKKCJG1.WEBP</v>
      </c>
    </row>
    <row r="1518" spans="1:14" x14ac:dyDescent="0.25">
      <c r="A1518" t="s">
        <v>3099</v>
      </c>
      <c r="B1518" s="1">
        <v>1117622</v>
      </c>
      <c r="C1518" s="2">
        <v>46061.511111111111</v>
      </c>
      <c r="D1518" t="str">
        <f t="shared" si="23"/>
        <v>sidi-likes-to-train-on-the-beach-v0-7twm9ja422ig1.webp</v>
      </c>
      <c r="E1518">
        <f>COUNTIF($D1518:$D$1591, K1537)</f>
        <v>1</v>
      </c>
      <c r="F1518" t="s">
        <v>907</v>
      </c>
      <c r="G1518" s="1">
        <v>931639</v>
      </c>
      <c r="H1518" s="2">
        <v>46067.887499999997</v>
      </c>
      <c r="I1518" t="str">
        <f>UPPER(MID(F1518,1,LEN(F1518)-20))</f>
        <v>THE-OFFICE-V0-W17OMQYKKCJG1.WEBP</v>
      </c>
      <c r="J1518" t="str">
        <f ca="1">IF(OFFSET(J1518, 0, -1)=OFFSET(J1518, 0, 4), "", "X")</f>
        <v/>
      </c>
      <c r="K1518" t="s">
        <v>4773</v>
      </c>
      <c r="L1518" s="1">
        <v>169032</v>
      </c>
      <c r="M1518" s="2">
        <v>46067.010416666664</v>
      </c>
      <c r="N1518" t="str">
        <f>UPPER(K1518)</f>
        <v>THE-OFFICE-V0-W17OMQYKKCJG1.WEBP</v>
      </c>
    </row>
    <row r="1519" spans="1:14" x14ac:dyDescent="0.25">
      <c r="A1519" t="s">
        <v>3100</v>
      </c>
      <c r="B1519" s="1">
        <v>1193329</v>
      </c>
      <c r="C1519" s="2">
        <v>46061.513194444444</v>
      </c>
      <c r="D1519" t="str">
        <f t="shared" si="23"/>
        <v>sidi-likes-to-train-on-the-beach-v0-10jfjja422ig1.webp</v>
      </c>
      <c r="E1519">
        <f>COUNTIF($D1519:$D$1591, K1538)</f>
        <v>1</v>
      </c>
      <c r="F1519" t="s">
        <v>288</v>
      </c>
      <c r="G1519" s="1">
        <v>840298</v>
      </c>
      <c r="H1519" s="2">
        <v>46047.573611111111</v>
      </c>
      <c r="I1519" t="str">
        <f>UPPER(MID(F1519,1,LEN(F1519)-20))</f>
        <v>THE-POSE-V0-7QP9P2UNQ7EG1.WEBP</v>
      </c>
      <c r="J1519" t="str">
        <f ca="1">IF(OFFSET(J1519, 0, -1)=OFFSET(J1519, 0, 4), "", "X")</f>
        <v/>
      </c>
      <c r="K1519" t="s">
        <v>4774</v>
      </c>
      <c r="L1519" s="1">
        <v>86630</v>
      </c>
      <c r="M1519" s="2">
        <v>46041.38958333333</v>
      </c>
      <c r="N1519" t="str">
        <f>UPPER(K1519)</f>
        <v>THE-POSE-V0-7QP9P2UNQ7EG1.WEBP</v>
      </c>
    </row>
    <row r="1520" spans="1:14" x14ac:dyDescent="0.25">
      <c r="A1520" t="s">
        <v>3101</v>
      </c>
      <c r="B1520" s="1">
        <v>1057091</v>
      </c>
      <c r="C1520" s="2">
        <v>46061.511111111111</v>
      </c>
      <c r="D1520" t="str">
        <f t="shared" si="23"/>
        <v>sidi-likes-to-train-on-the-beach-v0-bikfqia422ig1.webp</v>
      </c>
      <c r="E1520">
        <f>COUNTIF($D1520:$D$1591, K1539)</f>
        <v>1</v>
      </c>
      <c r="F1520" t="s">
        <v>1403</v>
      </c>
      <c r="G1520" s="1">
        <v>766627</v>
      </c>
      <c r="H1520" s="2">
        <v>46103.931250000001</v>
      </c>
      <c r="I1520" t="str">
        <f>UPPER(MID(F1520,1,LEN(F1520)-20))</f>
        <v>THE-RUNAWAYS-V0-RVRTUQZ13BQG1.WEBP</v>
      </c>
      <c r="J1520" t="str">
        <f ca="1">IF(OFFSET(J1520, 0, -1)=OFFSET(J1520, 0, 4), "", "X")</f>
        <v/>
      </c>
      <c r="K1520" t="s">
        <v>4775</v>
      </c>
      <c r="L1520" s="1">
        <v>114032</v>
      </c>
      <c r="M1520" s="2">
        <v>46101.994444444441</v>
      </c>
      <c r="N1520" t="str">
        <f>UPPER(K1520)</f>
        <v>THE-RUNAWAYS-V0-RVRTUQZ13BQG1.WEBP</v>
      </c>
    </row>
    <row r="1521" spans="1:14" x14ac:dyDescent="0.25">
      <c r="A1521" t="s">
        <v>3102</v>
      </c>
      <c r="B1521" s="1">
        <v>1177350</v>
      </c>
      <c r="C1521" s="2">
        <v>46061.513194444444</v>
      </c>
      <c r="D1521" t="str">
        <f t="shared" si="23"/>
        <v>sidi-likes-to-train-on-the-beach-v0-fzzx7ia422ig1.webp</v>
      </c>
      <c r="E1521">
        <f>COUNTIF($D1521:$D$1591, K1540)</f>
        <v>1</v>
      </c>
      <c r="F1521" t="s">
        <v>289</v>
      </c>
      <c r="G1521" s="1">
        <v>972842</v>
      </c>
      <c r="H1521" s="2">
        <v>46047.574305555558</v>
      </c>
      <c r="I1521" t="str">
        <f>UPPER(MID(F1521,1,LEN(F1521)-20))</f>
        <v>THIS-IS-WHAT-HAPPENS-WHEN-YOU-SKIP-LEG-DAY-V0-BB1GVJE19DEG1.WEBP</v>
      </c>
      <c r="J1521" t="str">
        <f ca="1">IF(OFFSET(J1521, 0, -1)=OFFSET(J1521, 0, 4), "", "X")</f>
        <v/>
      </c>
      <c r="K1521" t="s">
        <v>4776</v>
      </c>
      <c r="L1521" s="1">
        <v>135346</v>
      </c>
      <c r="M1521" s="2">
        <v>46042.363888888889</v>
      </c>
      <c r="N1521" t="str">
        <f>UPPER(K1521)</f>
        <v>THIS-IS-WHAT-HAPPENS-WHEN-YOU-SKIP-LEG-DAY-V0-BB1GVJE19DEG1.WEBP</v>
      </c>
    </row>
    <row r="1522" spans="1:14" x14ac:dyDescent="0.25">
      <c r="A1522" t="s">
        <v>3103</v>
      </c>
      <c r="B1522" s="1">
        <v>1038153</v>
      </c>
      <c r="C1522" s="2">
        <v>46061.511805555558</v>
      </c>
      <c r="D1522" t="str">
        <f t="shared" si="23"/>
        <v>sidi-likes-to-train-on-the-beach-v0-gqyimia422ig1.webp</v>
      </c>
      <c r="E1522">
        <f>COUNTIF($D1522:$D$1591, K1541)</f>
        <v>1</v>
      </c>
      <c r="F1522" t="s">
        <v>1297</v>
      </c>
      <c r="G1522" s="1">
        <v>741870</v>
      </c>
      <c r="H1522" s="2">
        <v>46092.984027777777</v>
      </c>
      <c r="I1522" t="str">
        <f>UPPER(MID(F1522,1,LEN(F1522)-20))</f>
        <v>TODAY-I-DONT-FEEL-LIKE-DOIN-ANYTHING-V0-QHJABGWY73OG1.WEBP</v>
      </c>
      <c r="J1522" t="str">
        <f ca="1">IF(OFFSET(J1522, 0, -1)=OFFSET(J1522, 0, 4), "", "X")</f>
        <v/>
      </c>
      <c r="K1522" t="s">
        <v>4777</v>
      </c>
      <c r="L1522" s="1">
        <v>84432</v>
      </c>
      <c r="M1522" s="2">
        <v>46090.875</v>
      </c>
      <c r="N1522" t="str">
        <f>UPPER(K1522)</f>
        <v>TODAY-I-DONT-FEEL-LIKE-DOIN-ANYTHING-V0-QHJABGWY73OG1.WEBP</v>
      </c>
    </row>
    <row r="1523" spans="1:14" x14ac:dyDescent="0.25">
      <c r="A1523" t="s">
        <v>3104</v>
      </c>
      <c r="B1523" s="1">
        <v>1024506</v>
      </c>
      <c r="C1523" s="2">
        <v>46061.512499999997</v>
      </c>
      <c r="D1523" t="str">
        <f t="shared" si="23"/>
        <v>sidi-likes-to-train-on-the-beach-v0-q3uz8ia422ig1.webp</v>
      </c>
      <c r="E1523">
        <f>COUNTIF($D1523:$D$1591, K1542)</f>
        <v>1</v>
      </c>
      <c r="F1523" t="s">
        <v>290</v>
      </c>
      <c r="G1523" s="1">
        <v>790017</v>
      </c>
      <c r="H1523" s="2">
        <v>46047.574999999997</v>
      </c>
      <c r="I1523" t="str">
        <f>UPPER(MID(F1523,1,LEN(F1523)-20))</f>
        <v>TOMBOY-TEMPTRESS-HIMARI-HAYASHI-V0-BH3J1RI9PYCG1.WEBP</v>
      </c>
      <c r="J1523" t="str">
        <f ca="1">IF(OFFSET(J1523, 0, -1)=OFFSET(J1523, 0, 4), "", "X")</f>
        <v/>
      </c>
      <c r="K1523" t="s">
        <v>4778</v>
      </c>
      <c r="L1523" s="1">
        <v>101350</v>
      </c>
      <c r="M1523" s="2">
        <v>46035.426388888889</v>
      </c>
      <c r="N1523" t="str">
        <f>UPPER(K1523)</f>
        <v>TOMBOY-TEMPTRESS-HIMARI-HAYASHI-V0-BH3J1RI9PYCG1.WEBP</v>
      </c>
    </row>
    <row r="1524" spans="1:14" x14ac:dyDescent="0.25">
      <c r="A1524" t="s">
        <v>3105</v>
      </c>
      <c r="B1524" s="1">
        <v>944201</v>
      </c>
      <c r="C1524" s="2">
        <v>46042.387499999997</v>
      </c>
      <c r="D1524" t="str">
        <f t="shared" si="23"/>
        <v>smug-nagatoro-otokakoto-v0-ljiye4skaddg1.webp</v>
      </c>
      <c r="E1524">
        <f>COUNTIF($D1524:$D$1591, K1543)</f>
        <v>1</v>
      </c>
      <c r="F1524" t="s">
        <v>291</v>
      </c>
      <c r="G1524" s="1">
        <v>789327</v>
      </c>
      <c r="H1524" s="2">
        <v>46047.575694444444</v>
      </c>
      <c r="I1524" t="str">
        <f>UPPER(MID(F1524,1,LEN(F1524)-20))</f>
        <v>TOWERING-PRESENCE-DAILY-HARUHIISM-V0-109DLIFXWVCG1.WEBP</v>
      </c>
      <c r="J1524" t="str">
        <f ca="1">IF(OFFSET(J1524, 0, -1)=OFFSET(J1524, 0, 4), "", "X")</f>
        <v/>
      </c>
      <c r="K1524" t="s">
        <v>4780</v>
      </c>
      <c r="L1524" s="1">
        <v>58978</v>
      </c>
      <c r="M1524" s="2">
        <v>46037.01458333333</v>
      </c>
      <c r="N1524" t="str">
        <f>UPPER(K1524)</f>
        <v>TOWERING-PRESENCE-DAILY-HARUHIISM-V0-109DLIFXWVCG1.WEBP</v>
      </c>
    </row>
    <row r="1525" spans="1:14" x14ac:dyDescent="0.25">
      <c r="A1525" t="s">
        <v>3106</v>
      </c>
      <c r="B1525" s="1">
        <v>1124893</v>
      </c>
      <c r="C1525" s="2">
        <v>46109.90347222222</v>
      </c>
      <c r="D1525" t="str">
        <f t="shared" si="23"/>
        <v>something-touched-me-in-the-water-v0-7bj7wib4pgrg1.webp</v>
      </c>
      <c r="E1525">
        <f>COUNTIF($D1525:$D$1591, K1544)</f>
        <v>1</v>
      </c>
      <c r="F1525" t="s">
        <v>607</v>
      </c>
      <c r="G1525" s="1">
        <v>1007676</v>
      </c>
      <c r="H1525" s="2">
        <v>46061.015972222223</v>
      </c>
      <c r="I1525" t="str">
        <f>UPPER(MID(F1525,1,LEN(F1525)-20))</f>
        <v>TRES-MAGIA-BUNNYS-V0-FNSLNVWEOIHG1.WEBP</v>
      </c>
      <c r="J1525" t="str">
        <f ca="1">IF(OFFSET(J1525, 0, -1)=OFFSET(J1525, 0, 4), "", "X")</f>
        <v/>
      </c>
      <c r="K1525" t="s">
        <v>4781</v>
      </c>
      <c r="L1525" s="1">
        <v>159682</v>
      </c>
      <c r="M1525" s="2">
        <v>46058.380555555559</v>
      </c>
      <c r="N1525" t="str">
        <f>UPPER(K1525)</f>
        <v>TRES-MAGIA-BUNNYS-V0-FNSLNVWEOIHG1.WEBP</v>
      </c>
    </row>
    <row r="1526" spans="1:14" x14ac:dyDescent="0.25">
      <c r="A1526" t="s">
        <v>3107</v>
      </c>
      <c r="B1526" s="1">
        <v>1120500</v>
      </c>
      <c r="C1526" s="2">
        <v>46109.920138888891</v>
      </c>
      <c r="D1526" t="str">
        <f t="shared" si="23"/>
        <v>something-touched-me-in-the-water-v0-7bj7wib4pgrg1.webp</v>
      </c>
      <c r="E1526">
        <f>COUNTIF($D1526:$D$1591, K1545)</f>
        <v>1</v>
      </c>
      <c r="F1526" t="s">
        <v>292</v>
      </c>
      <c r="G1526" s="1">
        <v>1128161</v>
      </c>
      <c r="H1526" s="2">
        <v>46047.576388888891</v>
      </c>
      <c r="I1526" t="str">
        <f>UPPER(MID(F1526,1,LEN(F1526)-20))</f>
        <v>TRIBAL-QUEEN-V0-IVVFM5AN5YEG1.WEBP</v>
      </c>
      <c r="J1526" t="str">
        <f ca="1">IF(OFFSET(J1526, 0, -1)=OFFSET(J1526, 0, 4), "", "X")</f>
        <v/>
      </c>
      <c r="K1526" t="s">
        <v>4782</v>
      </c>
      <c r="L1526" s="1">
        <v>166722</v>
      </c>
      <c r="M1526" s="2">
        <v>46044.659722222219</v>
      </c>
      <c r="N1526" t="str">
        <f>UPPER(K1526)</f>
        <v>TRIBAL-QUEEN-V0-IVVFM5AN5YEG1.WEBP</v>
      </c>
    </row>
    <row r="1527" spans="1:14" x14ac:dyDescent="0.25">
      <c r="A1527" t="s">
        <v>3108</v>
      </c>
      <c r="B1527" s="1">
        <v>1105518</v>
      </c>
      <c r="C1527" s="2">
        <v>46050.973611111112</v>
      </c>
      <c r="D1527" t="str">
        <f t="shared" si="23"/>
        <v>somewhere-between-embarrassment-and-love-v0-drovffbrzrfg1.webp</v>
      </c>
      <c r="E1527">
        <f>COUNTIF($D1527:$D$1591, K1546)</f>
        <v>1</v>
      </c>
      <c r="F1527" t="s">
        <v>431</v>
      </c>
      <c r="G1527" s="1">
        <v>963153</v>
      </c>
      <c r="H1527" s="2">
        <v>46054.081944444442</v>
      </c>
      <c r="I1527" t="str">
        <f>UPPER(MID(F1527,1,LEN(F1527)-20))</f>
        <v>UBEL-IN-SHORTS-V0-XI3N0WGU1IGG1.WEBP</v>
      </c>
      <c r="J1527" t="str">
        <f ca="1">IF(OFFSET(J1527, 0, -1)=OFFSET(J1527, 0, 4), "", "X")</f>
        <v/>
      </c>
      <c r="K1527" t="s">
        <v>4783</v>
      </c>
      <c r="L1527" s="1">
        <v>189094</v>
      </c>
      <c r="M1527" s="2">
        <v>46052.631944444445</v>
      </c>
      <c r="N1527" t="str">
        <f>UPPER(K1527)</f>
        <v>UBEL-IN-SHORTS-V0-XI3N0WGU1IGG1.WEBP</v>
      </c>
    </row>
    <row r="1528" spans="1:14" x14ac:dyDescent="0.25">
      <c r="A1528" t="s">
        <v>3109</v>
      </c>
      <c r="B1528" s="1">
        <v>1151767</v>
      </c>
      <c r="C1528" s="2">
        <v>46049.464583333334</v>
      </c>
      <c r="D1528" t="str">
        <f t="shared" si="23"/>
        <v>so-sweeet-v0-17yx344lukfg1.webp</v>
      </c>
      <c r="E1528">
        <f>COUNTIF($D1528:$D$1591, K1547)</f>
        <v>1</v>
      </c>
      <c r="F1528" t="s">
        <v>1443</v>
      </c>
      <c r="G1528" s="1">
        <v>749249</v>
      </c>
      <c r="H1528" s="2">
        <v>46105.52847222222</v>
      </c>
      <c r="I1528" t="str">
        <f>UPPER(MID(F1528,1,LEN(F1528)-20))</f>
        <v>UGYVJUKZ4WQG1.WEBP</v>
      </c>
      <c r="J1528" t="str">
        <f ca="1">IF(OFFSET(J1528, 0, -1)=OFFSET(J1528, 0, 4), "", "X")</f>
        <v/>
      </c>
      <c r="K1528" t="s">
        <v>4784</v>
      </c>
      <c r="L1528" s="1">
        <v>132060</v>
      </c>
      <c r="M1528" s="2">
        <v>46104.957638888889</v>
      </c>
      <c r="N1528" t="str">
        <f>UPPER(K1528)</f>
        <v>UGYVJUKZ4WQG1.WEBP</v>
      </c>
    </row>
    <row r="1529" spans="1:14" x14ac:dyDescent="0.25">
      <c r="A1529" t="s">
        <v>3110</v>
      </c>
      <c r="B1529" s="1">
        <v>1450820</v>
      </c>
      <c r="C1529" s="2">
        <v>46063.977777777778</v>
      </c>
      <c r="D1529" t="str">
        <f t="shared" si="23"/>
        <v>spider-li-spider-verse-v0-joq0rnfn5qig1.webp</v>
      </c>
      <c r="E1529">
        <f>COUNTIF($D1529:$D$1591, K1548)</f>
        <v>1</v>
      </c>
      <c r="F1529" t="s">
        <v>1422</v>
      </c>
      <c r="G1529" s="1">
        <v>737590</v>
      </c>
      <c r="H1529" s="2">
        <v>46103.935416666667</v>
      </c>
      <c r="I1529" t="str">
        <f>UPPER(MID(F1529,1,LEN(F1529)-20))</f>
        <v>URUSEI-YATSURA-LUM-V0-4841AC40IDQG1.WEBP</v>
      </c>
      <c r="J1529" t="str">
        <f ca="1">IF(OFFSET(J1529, 0, -1)=OFFSET(J1529, 0, 4), "", "X")</f>
        <v/>
      </c>
      <c r="K1529" t="s">
        <v>4785</v>
      </c>
      <c r="L1529" s="1">
        <v>118758</v>
      </c>
      <c r="M1529" s="2">
        <v>46102.460416666669</v>
      </c>
      <c r="N1529" t="str">
        <f>UPPER(K1529)</f>
        <v>URUSEI-YATSURA-LUM-V0-4841AC40IDQG1.WEBP</v>
      </c>
    </row>
    <row r="1530" spans="1:14" x14ac:dyDescent="0.25">
      <c r="A1530" t="s">
        <v>3111</v>
      </c>
      <c r="B1530" s="1">
        <v>1239212</v>
      </c>
      <c r="C1530" s="2">
        <v>46062.911111111112</v>
      </c>
      <c r="D1530" t="str">
        <f t="shared" si="23"/>
        <v>spy-family-v0-xd48nxf8j4ig1.webp</v>
      </c>
      <c r="E1530">
        <f>COUNTIF($D1530:$D$1591, K1549)</f>
        <v>1</v>
      </c>
      <c r="F1530" t="s">
        <v>1426</v>
      </c>
      <c r="G1530" s="1">
        <v>805101</v>
      </c>
      <c r="H1530" s="2">
        <v>46103.936111111114</v>
      </c>
      <c r="I1530" t="str">
        <f>UPPER(MID(F1530,1,LEN(F1530)-20))</f>
        <v>URUSEI-YATSURA-LUM-V0-HETFERF1IDQG1.WEBP</v>
      </c>
      <c r="J1530" t="str">
        <f ca="1">IF(OFFSET(J1530, 0, -1)=OFFSET(J1530, 0, 4), "", "X")</f>
        <v/>
      </c>
      <c r="K1530" t="s">
        <v>4786</v>
      </c>
      <c r="L1530" s="1">
        <v>121160</v>
      </c>
      <c r="M1530" s="2">
        <v>46102.461111111108</v>
      </c>
      <c r="N1530" t="str">
        <f>UPPER(K1530)</f>
        <v>URUSEI-YATSURA-LUM-V0-HETFERF1IDQG1.WEBP</v>
      </c>
    </row>
    <row r="1531" spans="1:14" x14ac:dyDescent="0.25">
      <c r="A1531" t="s">
        <v>3112</v>
      </c>
      <c r="B1531" s="1">
        <v>999990</v>
      </c>
      <c r="C1531" s="2">
        <v>46042.388194444444</v>
      </c>
      <c r="D1531" t="str">
        <f t="shared" si="23"/>
        <v>sqfw8572k1bg1.webp</v>
      </c>
      <c r="E1531">
        <f>COUNTIF($D1531:$D$1591, K1550)</f>
        <v>1</v>
      </c>
      <c r="F1531" t="s">
        <v>1424</v>
      </c>
      <c r="G1531" s="1">
        <v>763222</v>
      </c>
      <c r="H1531" s="2">
        <v>46103.936111111114</v>
      </c>
      <c r="I1531" t="str">
        <f>UPPER(MID(F1531,1,LEN(F1531)-20))</f>
        <v>URUSEI-YATSURA-LUM-V0-HR3D8PS0IDQG1.WEBP</v>
      </c>
      <c r="J1531" t="str">
        <f ca="1">IF(OFFSET(J1531, 0, -1)=OFFSET(J1531, 0, 4), "", "X")</f>
        <v/>
      </c>
      <c r="K1531" t="s">
        <v>4787</v>
      </c>
      <c r="L1531" s="1">
        <v>132730</v>
      </c>
      <c r="M1531" s="2">
        <v>46102.460416666669</v>
      </c>
      <c r="N1531" t="str">
        <f>UPPER(K1531)</f>
        <v>URUSEI-YATSURA-LUM-V0-HR3D8PS0IDQG1.WEBP</v>
      </c>
    </row>
    <row r="1532" spans="1:14" x14ac:dyDescent="0.25">
      <c r="A1532" t="s">
        <v>3113</v>
      </c>
      <c r="B1532" s="1">
        <v>1061989</v>
      </c>
      <c r="C1532" s="2">
        <v>46042.987500000003</v>
      </c>
      <c r="D1532" t="str">
        <f t="shared" si="23"/>
        <v>starlight-nostalgia-v0-o2bhws3rz4eg1.webp</v>
      </c>
      <c r="E1532">
        <f>COUNTIF($D1532:$D$1591, K1551)</f>
        <v>2</v>
      </c>
      <c r="F1532" t="s">
        <v>1423</v>
      </c>
      <c r="G1532" s="1">
        <v>734160</v>
      </c>
      <c r="H1532" s="2">
        <v>46103.935416666667</v>
      </c>
      <c r="I1532" t="str">
        <f>UPPER(MID(F1532,1,LEN(F1532)-20))</f>
        <v>URUSEI-YATSURA-LUM-V0-T48APCG0IDQG1.WEBP</v>
      </c>
      <c r="J1532" t="str">
        <f ca="1">IF(OFFSET(J1532, 0, -1)=OFFSET(J1532, 0, 4), "", "X")</f>
        <v/>
      </c>
      <c r="K1532" t="s">
        <v>4788</v>
      </c>
      <c r="L1532" s="1">
        <v>152002</v>
      </c>
      <c r="M1532" s="2">
        <v>46102.460416666669</v>
      </c>
      <c r="N1532" t="str">
        <f>UPPER(K1532)</f>
        <v>URUSEI-YATSURA-LUM-V0-T48APCG0IDQG1.WEBP</v>
      </c>
    </row>
    <row r="1533" spans="1:14" x14ac:dyDescent="0.25">
      <c r="A1533" t="s">
        <v>3114</v>
      </c>
      <c r="B1533" s="1">
        <v>1326456</v>
      </c>
      <c r="C1533" s="2">
        <v>46057.977777777778</v>
      </c>
      <c r="D1533" t="str">
        <f t="shared" si="23"/>
        <v>still-iconic-after-all-these-years-ariel-v0-0hm60kb66khg1.webp</v>
      </c>
      <c r="E1533">
        <f>COUNTIF($D1533:$D$1591, K1552)</f>
        <v>1</v>
      </c>
      <c r="F1533" t="s">
        <v>1427</v>
      </c>
      <c r="G1533" s="1">
        <v>778306</v>
      </c>
      <c r="H1533" s="2">
        <v>46103.936805555553</v>
      </c>
      <c r="I1533" t="str">
        <f>UPPER(MID(F1533,1,LEN(F1533)-20))</f>
        <v>URUSEI-YATSURA-LUM-V0-W693H0R1IDQG1.WEBP</v>
      </c>
      <c r="J1533" t="str">
        <f ca="1">IF(OFFSET(J1533, 0, -1)=OFFSET(J1533, 0, 4), "", "X")</f>
        <v/>
      </c>
      <c r="K1533" t="s">
        <v>4789</v>
      </c>
      <c r="L1533" s="1">
        <v>124262</v>
      </c>
      <c r="M1533" s="2">
        <v>46102.461111111108</v>
      </c>
      <c r="N1533" t="str">
        <f>UPPER(K1533)</f>
        <v>URUSEI-YATSURA-LUM-V0-W693H0R1IDQG1.WEBP</v>
      </c>
    </row>
    <row r="1534" spans="1:14" x14ac:dyDescent="0.25">
      <c r="A1534" t="s">
        <v>3115</v>
      </c>
      <c r="B1534" s="1">
        <v>1293210</v>
      </c>
      <c r="C1534" s="2">
        <v>46057.977777777778</v>
      </c>
      <c r="D1534" t="str">
        <f t="shared" si="23"/>
        <v>still-iconic-after-all-these-years-ariel-v0-0ou5yv966khg1.webp</v>
      </c>
      <c r="E1534">
        <f>COUNTIF($D1534:$D$1591, K1553)</f>
        <v>1</v>
      </c>
      <c r="F1534" t="s">
        <v>1425</v>
      </c>
      <c r="G1534" s="1">
        <v>779296</v>
      </c>
      <c r="H1534" s="2">
        <v>46103.936111111114</v>
      </c>
      <c r="I1534" t="str">
        <f>UPPER(MID(F1534,1,LEN(F1534)-20))</f>
        <v>URUSEI-YATSURA-LUM-V0-X2P04L31IDQG1.WEBP</v>
      </c>
      <c r="J1534" t="str">
        <f ca="1">IF(OFFSET(J1534, 0, -1)=OFFSET(J1534, 0, 4), "", "X")</f>
        <v/>
      </c>
      <c r="K1534" t="s">
        <v>4790</v>
      </c>
      <c r="L1534" s="1">
        <v>139578</v>
      </c>
      <c r="M1534" s="2">
        <v>46102.461111111108</v>
      </c>
      <c r="N1534" t="str">
        <f>UPPER(K1534)</f>
        <v>URUSEI-YATSURA-LUM-V0-X2P04L31IDQG1.WEBP</v>
      </c>
    </row>
    <row r="1535" spans="1:14" x14ac:dyDescent="0.25">
      <c r="A1535" t="s">
        <v>3116</v>
      </c>
      <c r="B1535" s="1">
        <v>1251402</v>
      </c>
      <c r="C1535" s="2">
        <v>46057.978472222225</v>
      </c>
      <c r="D1535" t="str">
        <f t="shared" si="23"/>
        <v>still-iconic-after-all-these-years-ariel-v0-h4ganv966khg1.webp</v>
      </c>
      <c r="E1535">
        <f>COUNTIF($D1535:$D$1591, K1554)</f>
        <v>1</v>
      </c>
      <c r="F1535" t="s">
        <v>868</v>
      </c>
      <c r="G1535" s="1">
        <v>1050648</v>
      </c>
      <c r="H1535" s="2">
        <v>46067.82916666667</v>
      </c>
      <c r="I1535" t="str">
        <f>UPPER(MID(F1535,1,LEN(F1535)-20))</f>
        <v>UXRFZJ3MS8JG1.WEBP</v>
      </c>
      <c r="J1535" t="str">
        <f ca="1">IF(OFFSET(J1535, 0, -1)=OFFSET(J1535, 0, 4), "", "X")</f>
        <v/>
      </c>
      <c r="K1535" t="s">
        <v>4791</v>
      </c>
      <c r="L1535" s="1">
        <v>101064</v>
      </c>
      <c r="M1535" s="2">
        <v>46066.356249999997</v>
      </c>
      <c r="N1535" t="str">
        <f>UPPER(K1535)</f>
        <v>UXRFZJ3MS8JG1.WEBP</v>
      </c>
    </row>
    <row r="1536" spans="1:14" x14ac:dyDescent="0.25">
      <c r="A1536" t="s">
        <v>3117</v>
      </c>
      <c r="B1536" s="1">
        <v>1248999</v>
      </c>
      <c r="C1536" s="2">
        <v>46057.977083333331</v>
      </c>
      <c r="D1536" t="str">
        <f t="shared" si="23"/>
        <v>still-iconic-after-all-these-years-ariel-v0-hvh9iw966khg1.webp</v>
      </c>
      <c r="E1536">
        <f>COUNTIF($D1536:$D$1591, K1555)</f>
        <v>1</v>
      </c>
      <c r="F1536" t="s">
        <v>870</v>
      </c>
      <c r="G1536" s="1">
        <v>1033288</v>
      </c>
      <c r="H1536" s="2">
        <v>46067.829861111109</v>
      </c>
      <c r="I1536" t="str">
        <f>UPPER(MID(F1536,1,LEN(F1536)-20))</f>
        <v>UYLH9I9MS8JG1.WEBP</v>
      </c>
      <c r="J1536" t="str">
        <f ca="1">IF(OFFSET(J1536, 0, -1)=OFFSET(J1536, 0, 4), "", "X")</f>
        <v/>
      </c>
      <c r="K1536" t="s">
        <v>4792</v>
      </c>
      <c r="L1536" s="1">
        <v>105182</v>
      </c>
      <c r="M1536" s="2">
        <v>46066.356249999997</v>
      </c>
      <c r="N1536" t="str">
        <f>UPPER(K1536)</f>
        <v>UYLH9I9MS8JG1.WEBP</v>
      </c>
    </row>
    <row r="1537" spans="1:14" x14ac:dyDescent="0.25">
      <c r="A1537" t="s">
        <v>3118</v>
      </c>
      <c r="B1537" s="1">
        <v>933534</v>
      </c>
      <c r="C1537" s="2">
        <v>46069.926388888889</v>
      </c>
      <c r="D1537" t="str">
        <f t="shared" si="23"/>
        <v>stock-photo-white-female-mannequin-in-t-pose-isolated-on-white-background-front-view-d-rendering-2547717761.png_20260216_214839.png</v>
      </c>
      <c r="E1537">
        <f>COUNTIF($D1537:$D$1591, K1556)</f>
        <v>1</v>
      </c>
      <c r="F1537" t="s">
        <v>293</v>
      </c>
      <c r="G1537" s="1">
        <v>789372</v>
      </c>
      <c r="H1537" s="2">
        <v>46047.57708333333</v>
      </c>
      <c r="I1537" t="str">
        <f>UPPER(MID(F1537,1,LEN(F1537)-20))</f>
        <v>UZAKI-HANA-BY-ON-TWITTER-V0-N5TSL47LEJPURGNCMVFL2KOEEXSG_Z4UFU_NADPDZEG.WEBP</v>
      </c>
      <c r="J1537" t="str">
        <f ca="1">IF(OFFSET(J1537, 0, -1)=OFFSET(J1537, 0, 4), "", "X")</f>
        <v/>
      </c>
      <c r="K1537" t="s">
        <v>4793</v>
      </c>
      <c r="L1537" s="1">
        <v>109680</v>
      </c>
      <c r="M1537" s="2">
        <v>46037.356944444444</v>
      </c>
      <c r="N1537" t="str">
        <f>UPPER(K1537)</f>
        <v>UZAKI-HANA-BY-ON-TWITTER-V0-N5TSL47LEJPURGNCMVFL2KOEEXSG_Z4UFU_NADPDZEG.WEBP</v>
      </c>
    </row>
    <row r="1538" spans="1:14" x14ac:dyDescent="0.25">
      <c r="A1538" t="s">
        <v>3119</v>
      </c>
      <c r="B1538" s="1">
        <v>951090</v>
      </c>
      <c r="C1538" s="2">
        <v>46069.926388888889</v>
      </c>
      <c r="D1538" t="str">
        <f t="shared" si="23"/>
        <v>stock-photo-white-female-mannequin-in-t-pose-isolated-on-white-background-front-view-d-rendering-2547717761.png_20260216_214839.png</v>
      </c>
      <c r="E1538">
        <f>COUNTIF($D1538:$D$1591, K1557)</f>
        <v>1</v>
      </c>
      <c r="F1538" t="s">
        <v>294</v>
      </c>
      <c r="G1538" s="1">
        <v>886880</v>
      </c>
      <c r="H1538" s="2">
        <v>46047.577777777777</v>
      </c>
      <c r="I1538" t="str">
        <f>UPPER(MID(F1538,1,LEN(F1538)-20))</f>
        <v>UZAKI-HANA-BY-まとけち-ON-PIXIV-V0-B6LH1JVG1L9GAD0B-IEJUS1VR1TXKHBED-__RAIFZL0.WEBP</v>
      </c>
      <c r="J1538" t="str">
        <f ca="1">IF(OFFSET(J1538, 0, -1)=OFFSET(J1538, 0, 4), "", "X")</f>
        <v/>
      </c>
      <c r="K1538" t="s">
        <v>4794</v>
      </c>
      <c r="L1538" s="1">
        <v>83974</v>
      </c>
      <c r="M1538" s="2">
        <v>46044.506249999999</v>
      </c>
      <c r="N1538" t="str">
        <f>UPPER(K1538)</f>
        <v>UZAKI-HANA-BY-まとけち-ON-PIXIV-V0-B6LH1JVG1L9GAD0B-IEJUS1VR1TXKHBED-__RAIFZL0.WEBP</v>
      </c>
    </row>
    <row r="1539" spans="1:14" x14ac:dyDescent="0.25">
      <c r="A1539" t="s">
        <v>3120</v>
      </c>
      <c r="B1539" s="1">
        <v>1158917</v>
      </c>
      <c r="C1539" s="2">
        <v>46042.388888888891</v>
      </c>
      <c r="D1539" t="str">
        <f t="shared" si="23"/>
        <v>syim7ach28dg1.webp</v>
      </c>
      <c r="E1539">
        <f>COUNTIF($D1539:$D$1591, K1558)</f>
        <v>1</v>
      </c>
      <c r="F1539" t="s">
        <v>1138</v>
      </c>
      <c r="G1539" s="1">
        <v>706097</v>
      </c>
      <c r="H1539" s="2">
        <v>46092.95</v>
      </c>
      <c r="I1539" t="str">
        <f>UPPER(MID(F1539,1,LEN(F1539)-20))</f>
        <v>V0LQHK5J11MG1.WEBP</v>
      </c>
      <c r="J1539" t="str">
        <f ca="1">IF(OFFSET(J1539, 0, -1)=OFFSET(J1539, 0, 4), "", "X")</f>
        <v/>
      </c>
      <c r="K1539" t="s">
        <v>4795</v>
      </c>
      <c r="L1539" s="1">
        <v>59658</v>
      </c>
      <c r="M1539" s="2">
        <v>46084.493055555555</v>
      </c>
      <c r="N1539" t="str">
        <f>UPPER(K1539)</f>
        <v>V0LQHK5J11MG1.WEBP</v>
      </c>
    </row>
    <row r="1540" spans="1:14" x14ac:dyDescent="0.25">
      <c r="A1540" t="s">
        <v>3121</v>
      </c>
      <c r="B1540" s="1">
        <v>1284480</v>
      </c>
      <c r="C1540" s="2">
        <v>46042.38958333333</v>
      </c>
      <c r="D1540" t="str">
        <f t="shared" si="23"/>
        <v>tantalizing-toro-illustration-colouring-by-me-v0-z08729xiyxcg1.webp</v>
      </c>
      <c r="E1540">
        <f>COUNTIF($D1540:$D$1591, K1559)</f>
        <v>1</v>
      </c>
      <c r="F1540" t="s">
        <v>1137</v>
      </c>
      <c r="G1540" s="1">
        <v>735336</v>
      </c>
      <c r="H1540" s="2">
        <v>46092.95</v>
      </c>
      <c r="I1540" t="str">
        <f>UPPER(MID(F1540,1,LEN(F1540)-20))</f>
        <v>VID9BTVLCTMG1.WEBP</v>
      </c>
      <c r="J1540" t="str">
        <f ca="1">IF(OFFSET(J1540, 0, -1)=OFFSET(J1540, 0, 4), "", "X")</f>
        <v/>
      </c>
      <c r="K1540" t="s">
        <v>4796</v>
      </c>
      <c r="L1540" s="1">
        <v>48466</v>
      </c>
      <c r="M1540" s="2">
        <v>46084.493055555555</v>
      </c>
      <c r="N1540" t="str">
        <f>UPPER(K1540)</f>
        <v>VID9BTVLCTMG1.WEBP</v>
      </c>
    </row>
    <row r="1541" spans="1:14" x14ac:dyDescent="0.25">
      <c r="A1541" t="s">
        <v>3122</v>
      </c>
      <c r="B1541" s="1">
        <v>1219845</v>
      </c>
      <c r="C1541" s="2">
        <v>46062.758333333331</v>
      </c>
      <c r="D1541" t="str">
        <f t="shared" ref="D1541:D1591" si="24">MID(A1541,1,LEN(A1541)-20)</f>
        <v>tapgvqrkerhg1.webp</v>
      </c>
      <c r="E1541">
        <f>COUNTIF($D1541:$D$1591, K1560)</f>
        <v>1</v>
      </c>
      <c r="F1541" t="s">
        <v>799</v>
      </c>
      <c r="G1541" s="1">
        <v>908915</v>
      </c>
      <c r="H1541" s="2">
        <v>46067.680555555555</v>
      </c>
      <c r="I1541" t="str">
        <f>UPPER(MID(F1541,1,LEN(F1541)-20))</f>
        <v>W48HOZZOVRIG1.WEBP</v>
      </c>
      <c r="J1541" t="str">
        <f ca="1">IF(OFFSET(J1541, 0, -1)=OFFSET(J1541, 0, 4), "", "X")</f>
        <v/>
      </c>
      <c r="K1541" t="s">
        <v>4797</v>
      </c>
      <c r="L1541" s="1">
        <v>114986</v>
      </c>
      <c r="M1541" s="2">
        <v>46067.680555555555</v>
      </c>
      <c r="N1541" t="str">
        <f>UPPER(K1541)</f>
        <v>W48HOZZOVRIG1.WEBP</v>
      </c>
    </row>
    <row r="1542" spans="1:14" x14ac:dyDescent="0.25">
      <c r="A1542" t="s">
        <v>3123</v>
      </c>
      <c r="B1542" s="1">
        <v>1171105</v>
      </c>
      <c r="C1542" s="2">
        <v>46042.988888888889</v>
      </c>
      <c r="D1542" t="str">
        <f t="shared" si="24"/>
        <v>that-face-when-youre-about-to-cause-chaos-v0-k8f3vjcu0heg1.webp</v>
      </c>
      <c r="E1542">
        <f>COUNTIF($D1542:$D$1591, K1561)</f>
        <v>1</v>
      </c>
      <c r="F1542" t="s">
        <v>865</v>
      </c>
      <c r="G1542" s="1">
        <v>1125949</v>
      </c>
      <c r="H1542" s="2">
        <v>46067.828472222223</v>
      </c>
      <c r="I1542" t="str">
        <f>MID(F1542,1,LEN(F1542)-20)</f>
        <v>wd7a6ltqs8jg1.webp</v>
      </c>
      <c r="J1542" t="str">
        <f ca="1">IF(OFFSET(J1542, 0, -1)=OFFSET(J1542, 0, 4), "", "X")</f>
        <v/>
      </c>
      <c r="K1542" t="s">
        <v>4799</v>
      </c>
      <c r="L1542" s="1">
        <v>118622</v>
      </c>
      <c r="M1542" s="2">
        <v>46066.355555555558</v>
      </c>
      <c r="N1542" t="str">
        <f>UPPER(K1542)</f>
        <v>WD7A6LTQS8JG1.WEBP</v>
      </c>
    </row>
    <row r="1543" spans="1:14" x14ac:dyDescent="0.25">
      <c r="A1543" t="s">
        <v>3124</v>
      </c>
      <c r="B1543" s="1">
        <v>1022933</v>
      </c>
      <c r="C1543" s="2">
        <v>46042.390277777777</v>
      </c>
      <c r="D1543" t="str">
        <f t="shared" si="24"/>
        <v>that-v0-49hj18qtrjbg1.webp</v>
      </c>
      <c r="E1543">
        <f>COUNTIF($D1543:$D$1591, K1562)</f>
        <v>1</v>
      </c>
      <c r="F1543" t="s">
        <v>451</v>
      </c>
      <c r="G1543" s="1">
        <v>1014775</v>
      </c>
      <c r="H1543" s="2">
        <v>46055.943055555559</v>
      </c>
      <c r="I1543" t="str">
        <f>UPPER(MID(F1543,1,LEN(F1543)-20))</f>
        <v>WEEEEEEEEE-V0-3M6TTXBWD2HG1.WEBP</v>
      </c>
      <c r="J1543" t="str">
        <f ca="1">IF(OFFSET(J1543, 0, -1)=OFFSET(J1543, 0, 4), "", "X")</f>
        <v/>
      </c>
      <c r="K1543" t="s">
        <v>4800</v>
      </c>
      <c r="L1543" s="1">
        <v>202296</v>
      </c>
      <c r="M1543" s="2">
        <v>46055.364583333336</v>
      </c>
      <c r="N1543" t="str">
        <f>UPPER(K1543)</f>
        <v>WEEEEEEEEE-V0-3M6TTXBWD2HG1.WEBP</v>
      </c>
    </row>
    <row r="1544" spans="1:14" x14ac:dyDescent="0.25">
      <c r="A1544" t="s">
        <v>3125</v>
      </c>
      <c r="B1544" s="1">
        <v>1143070</v>
      </c>
      <c r="C1544" s="2">
        <v>46067.770833333336</v>
      </c>
      <c r="D1544" t="str">
        <f t="shared" si="24"/>
        <v>the-office-v0-sazmxawkkcjg1.webp</v>
      </c>
      <c r="E1544">
        <f>COUNTIF($D1544:$D$1591, K1563)</f>
        <v>1</v>
      </c>
      <c r="F1544" t="s">
        <v>450</v>
      </c>
      <c r="G1544" s="1">
        <v>1055241</v>
      </c>
      <c r="H1544" s="2">
        <v>46055.942361111112</v>
      </c>
      <c r="I1544" t="str">
        <f>MID(F1544,1,LEN(F1544)-20)</f>
        <v>weeeeeeeee-v0-8dmbbxktd2hg1.webp</v>
      </c>
      <c r="J1544" t="str">
        <f ca="1">IF(OFFSET(J1544, 0, -1)=OFFSET(J1544, 0, 4), "", "X")</f>
        <v/>
      </c>
      <c r="K1544" t="s">
        <v>4801</v>
      </c>
      <c r="L1544" s="1">
        <v>204098</v>
      </c>
      <c r="M1544" s="2">
        <v>46055.364583333336</v>
      </c>
      <c r="N1544" t="str">
        <f>UPPER(K1544)</f>
        <v>WEEEEEEEEE-V0-8DMBBXKTD2HG1.WEBP</v>
      </c>
    </row>
    <row r="1545" spans="1:14" x14ac:dyDescent="0.25">
      <c r="A1545" t="s">
        <v>3126</v>
      </c>
      <c r="B1545" s="1">
        <v>1202107</v>
      </c>
      <c r="C1545" s="2">
        <v>46067.771527777775</v>
      </c>
      <c r="D1545" t="str">
        <f t="shared" si="24"/>
        <v>the-office-v0-w17omqykkcjg1.webp</v>
      </c>
      <c r="E1545">
        <f>COUNTIF($D1545:$D$1591, K1564)</f>
        <v>0</v>
      </c>
      <c r="F1545" t="s">
        <v>449</v>
      </c>
      <c r="G1545" s="1">
        <v>1102886</v>
      </c>
      <c r="H1545" s="2">
        <v>46055.942361111112</v>
      </c>
      <c r="I1545" t="str">
        <f>UPPER(MID(F1545,1,LEN(F1545)-20))</f>
        <v>WEEEEEEEEE-V0-DI8JNNYRD2HG1.WEBP</v>
      </c>
      <c r="J1545" t="str">
        <f ca="1">IF(OFFSET(J1545, 0, -1)=OFFSET(J1545, 0, 4), "", "X")</f>
        <v/>
      </c>
      <c r="K1545" t="s">
        <v>4802</v>
      </c>
      <c r="L1545" s="1">
        <v>202114</v>
      </c>
      <c r="M1545" s="2">
        <v>46055.364583333336</v>
      </c>
      <c r="N1545" t="str">
        <f>UPPER(K1545)</f>
        <v>WEEEEEEEEE-V0-DI8JNNYRD2HG1.WEBP</v>
      </c>
    </row>
    <row r="1546" spans="1:14" x14ac:dyDescent="0.25">
      <c r="A1546" t="s">
        <v>3127</v>
      </c>
      <c r="B1546" s="1">
        <v>928014</v>
      </c>
      <c r="C1546" s="2">
        <v>46042.390972222223</v>
      </c>
      <c r="D1546" t="str">
        <f t="shared" si="24"/>
        <v>the-pose-v0-7qp9p2unq7eg1.webp</v>
      </c>
      <c r="E1546">
        <f>COUNTIF($D1546:$D$1591, K1565)</f>
        <v>0</v>
      </c>
      <c r="F1546" t="s">
        <v>448</v>
      </c>
      <c r="G1546" s="1">
        <v>967455</v>
      </c>
      <c r="H1546" s="2">
        <v>46055.941666666666</v>
      </c>
      <c r="I1546" t="str">
        <f>UPPER(MID(F1546,1,LEN(F1546)-20))</f>
        <v>WEEEEEEEEE-V0-JAPO5V3QD2HG1.WEBP</v>
      </c>
      <c r="J1546" t="str">
        <f ca="1">IF(OFFSET(J1546, 0, -1)=OFFSET(J1546, 0, 4), "", "X")</f>
        <v/>
      </c>
      <c r="K1546" t="s">
        <v>4803</v>
      </c>
      <c r="L1546" s="1">
        <v>221896</v>
      </c>
      <c r="M1546" s="2">
        <v>46055.364583333336</v>
      </c>
      <c r="N1546" t="str">
        <f>UPPER(K1546)</f>
        <v>WEEEEEEEEE-V0-JAPO5V3QD2HG1.WEBP</v>
      </c>
    </row>
    <row r="1547" spans="1:14" x14ac:dyDescent="0.25">
      <c r="A1547" t="s">
        <v>3128</v>
      </c>
      <c r="B1547" s="1">
        <v>1078822</v>
      </c>
      <c r="C1547" s="2">
        <v>46103.921527777777</v>
      </c>
      <c r="D1547" t="str">
        <f t="shared" si="24"/>
        <v>the-runaways-v0-rvrtuqz13bqg1.webp</v>
      </c>
      <c r="E1547">
        <f>COUNTIF($D1547:$D$1591, K1566)</f>
        <v>0</v>
      </c>
      <c r="F1547" t="s">
        <v>295</v>
      </c>
      <c r="G1547" s="1">
        <v>902511</v>
      </c>
      <c r="H1547" s="2">
        <v>46047.578472222223</v>
      </c>
      <c r="I1547" t="str">
        <f>UPPER(MID(F1547,1,LEN(F1547)-20))</f>
        <v>WELCOME-TO-MY-ROOM-REMEMBER-NO-TOUCHING-V0-R5V92CKRNMCG1.WEBP</v>
      </c>
      <c r="J1547" t="str">
        <f ca="1">IF(OFFSET(J1547, 0, -1)=OFFSET(J1547, 0, 4), "", "X")</f>
        <v/>
      </c>
      <c r="K1547" t="s">
        <v>4804</v>
      </c>
      <c r="L1547" s="1">
        <v>94532</v>
      </c>
      <c r="M1547" s="2">
        <v>46038.904166666667</v>
      </c>
      <c r="N1547" t="str">
        <f>UPPER(K1547)</f>
        <v>WELCOME-TO-MY-ROOM-REMEMBER-NO-TOUCHING-V0-R5V92CKRNMCG1.WEBP</v>
      </c>
    </row>
    <row r="1548" spans="1:14" x14ac:dyDescent="0.25">
      <c r="A1548" t="s">
        <v>3129</v>
      </c>
      <c r="B1548" s="1">
        <v>964280</v>
      </c>
      <c r="C1548" s="2">
        <v>46042.989583333336</v>
      </c>
      <c r="D1548" t="str">
        <f t="shared" si="24"/>
        <v>this-is-what-happens-when-you-skip-leg-day-v0-bb1gvje19deg1.webp</v>
      </c>
      <c r="E1548">
        <f>COUNTIF($D1548:$D$1591, K1567)</f>
        <v>0</v>
      </c>
      <c r="F1548" t="s">
        <v>1445</v>
      </c>
      <c r="G1548" s="1">
        <v>653953</v>
      </c>
      <c r="H1548" s="2">
        <v>46105.52847222222</v>
      </c>
      <c r="I1548" t="str">
        <f>MID(F1548,1,LEN(F1548)-20)</f>
        <v>well-its-priscilla-v0-33qqqz7oyxqg1.webp</v>
      </c>
      <c r="J1548" t="str">
        <f ca="1">IF(OFFSET(J1548, 0, -1)=OFFSET(J1548, 0, 4), "", "X")</f>
        <v/>
      </c>
      <c r="K1548" t="s">
        <v>4805</v>
      </c>
      <c r="L1548" s="1">
        <v>57158</v>
      </c>
      <c r="M1548" s="2">
        <v>46105.379861111112</v>
      </c>
      <c r="N1548" t="str">
        <f>UPPER(K1548)</f>
        <v>WELL-ITS-PRISCILLA-V0-33QQQZ7OYXQG1.WEBP</v>
      </c>
    </row>
    <row r="1549" spans="1:14" x14ac:dyDescent="0.25">
      <c r="A1549" t="s">
        <v>3130</v>
      </c>
      <c r="B1549" s="1">
        <v>1237708</v>
      </c>
      <c r="C1549" s="2">
        <v>46091.545138888891</v>
      </c>
      <c r="D1549" t="str">
        <f t="shared" si="24"/>
        <v>today-i-dont-feel-like-doin-anything-v0-qhjabgwy73og1.webp</v>
      </c>
      <c r="E1549">
        <f>COUNTIF($D1549:$D$1591, K1568)</f>
        <v>0</v>
      </c>
      <c r="F1549" t="s">
        <v>442</v>
      </c>
      <c r="G1549" s="1">
        <v>886439</v>
      </c>
      <c r="H1549" s="2">
        <v>46055.938888888886</v>
      </c>
      <c r="I1549" t="str">
        <f>MID(F1549,1,LEN(F1549)-20)</f>
        <v>wril7alqsygg1.webp</v>
      </c>
      <c r="J1549" t="str">
        <f ca="1">IF(OFFSET(J1549, 0, -1)=OFFSET(J1549, 0, 4), "", "X")</f>
        <v/>
      </c>
      <c r="K1549" t="s">
        <v>4807</v>
      </c>
      <c r="L1549" s="1">
        <v>81706</v>
      </c>
      <c r="M1549" s="2">
        <v>46054.986111111109</v>
      </c>
      <c r="N1549" t="str">
        <f>UPPER(K1549)</f>
        <v>WRIL7ALQSYGG1.WEBP</v>
      </c>
    </row>
    <row r="1550" spans="1:14" x14ac:dyDescent="0.25">
      <c r="A1550" t="s">
        <v>3131</v>
      </c>
      <c r="B1550" s="1">
        <v>1301021</v>
      </c>
      <c r="C1550" s="2">
        <v>46042.39166666667</v>
      </c>
      <c r="D1550" t="str">
        <f t="shared" si="24"/>
        <v>tomboy-temptress-himari-hayashi-v0-bh3j1ri9pycg1.webp</v>
      </c>
      <c r="E1550">
        <f>COUNTIF($D1550:$D$1591, K1569)</f>
        <v>0</v>
      </c>
      <c r="F1550" t="s">
        <v>296</v>
      </c>
      <c r="G1550" s="1">
        <v>820758</v>
      </c>
      <c r="H1550" s="2">
        <v>46047.57916666667</v>
      </c>
      <c r="I1550" t="str">
        <f>UPPER(MID(F1550,1,LEN(F1550)-20))</f>
        <v>XETA5OPVLCDG1.WEBP</v>
      </c>
      <c r="J1550" t="str">
        <f ca="1">IF(OFFSET(J1550, 0, -1)=OFFSET(J1550, 0, 4), "", "X")</f>
        <v/>
      </c>
      <c r="K1550" t="s">
        <v>4808</v>
      </c>
      <c r="L1550" s="1">
        <v>176212</v>
      </c>
      <c r="M1550" s="2">
        <v>46036.693055555559</v>
      </c>
      <c r="N1550" t="str">
        <f>UPPER(K1550)</f>
        <v>XETA5OPVLCDG1.WEBP</v>
      </c>
    </row>
    <row r="1551" spans="1:14" x14ac:dyDescent="0.25">
      <c r="A1551" t="s">
        <v>3132</v>
      </c>
      <c r="B1551" s="1">
        <v>973192</v>
      </c>
      <c r="C1551" s="2">
        <v>46042.392361111109</v>
      </c>
      <c r="D1551" t="str">
        <f t="shared" si="24"/>
        <v>towering-presence-daily-haruhiism-v0-109dlifxwvcg1.webp</v>
      </c>
      <c r="E1551">
        <f>COUNTIF($D1551:$D$1591, K1570)</f>
        <v>0</v>
      </c>
      <c r="F1551" t="s">
        <v>1491</v>
      </c>
      <c r="G1551" s="1">
        <v>717626</v>
      </c>
      <c r="H1551" s="2">
        <v>46109.93472222222</v>
      </c>
      <c r="I1551" t="str">
        <f>UPPER(MID(F1551,1,LEN(F1551)-20))</f>
        <v>XZNZDZIOB6RG1.WEBP</v>
      </c>
      <c r="J1551" t="str">
        <f ca="1">IF(OFFSET(J1551, 0, -1)=OFFSET(J1551, 0, 4), "", "X")</f>
        <v/>
      </c>
      <c r="K1551" t="s">
        <v>4809</v>
      </c>
      <c r="L1551" s="1">
        <v>96086</v>
      </c>
      <c r="M1551" s="2">
        <v>46106.422222222223</v>
      </c>
      <c r="N1551" t="str">
        <f>UPPER(K1551)</f>
        <v>XZNZDZIOB6RG1.WEBP</v>
      </c>
    </row>
    <row r="1552" spans="1:14" x14ac:dyDescent="0.25">
      <c r="A1552" t="s">
        <v>3133</v>
      </c>
      <c r="B1552" s="1">
        <v>1325969</v>
      </c>
      <c r="C1552" s="2">
        <v>46061.104166666664</v>
      </c>
      <c r="D1552" t="str">
        <f t="shared" si="24"/>
        <v>tres-magia-bunnys-v0-fnslnvweoihg1.webp</v>
      </c>
      <c r="E1552">
        <f>COUNTIF($D1552:$D$1591, K1571)</f>
        <v>0</v>
      </c>
      <c r="F1552" t="s">
        <v>765</v>
      </c>
      <c r="G1552" s="1">
        <v>943850</v>
      </c>
      <c r="H1552" s="2">
        <v>46063.9375</v>
      </c>
      <c r="I1552" t="str">
        <f>MID(F1552,1,LEN(F1552)-20)</f>
        <v>yamada-at-the-beach-v0-tsznilhaofig1.webp</v>
      </c>
      <c r="J1552" t="str">
        <f ca="1">IF(OFFSET(J1552, 0, -1)=OFFSET(J1552, 0, 4), "", "X")</f>
        <v/>
      </c>
      <c r="K1552" t="s">
        <v>4810</v>
      </c>
      <c r="L1552" s="1">
        <v>186028</v>
      </c>
      <c r="M1552" s="2">
        <v>46063.621527777781</v>
      </c>
      <c r="N1552" t="str">
        <f>UPPER(K1552)</f>
        <v>YAMADA-AT-THE-BEACH-V0-TSZNILHAOFIG1.WEBP</v>
      </c>
    </row>
    <row r="1553" spans="1:14" x14ac:dyDescent="0.25">
      <c r="A1553" t="s">
        <v>3134</v>
      </c>
      <c r="B1553" s="1">
        <v>1273112</v>
      </c>
      <c r="C1553" s="2">
        <v>46049.465277777781</v>
      </c>
      <c r="D1553" t="str">
        <f t="shared" si="24"/>
        <v>tribal-queen-v0-ivvfm5an5yeg1.webp</v>
      </c>
      <c r="E1553">
        <f>COUNTIF($D1553:$D$1591, K1572)</f>
        <v>0</v>
      </c>
      <c r="F1553" t="s">
        <v>297</v>
      </c>
      <c r="G1553" s="1">
        <v>839371</v>
      </c>
      <c r="H1553" s="2">
        <v>46047.579861111109</v>
      </c>
      <c r="I1553" t="str">
        <f>MID(F1553,1,LEN(F1553)-20)</f>
        <v>yb9hmiwatzcg1.webp</v>
      </c>
      <c r="J1553" t="str">
        <f ca="1">IF(OFFSET(J1553, 0, -1)=OFFSET(J1553, 0, 4), "", "X")</f>
        <v/>
      </c>
      <c r="K1553" t="s">
        <v>4811</v>
      </c>
      <c r="L1553" s="1">
        <v>122906</v>
      </c>
      <c r="M1553" s="2">
        <v>46038.902777777781</v>
      </c>
      <c r="N1553" t="str">
        <f>UPPER(K1553)</f>
        <v>YB9HMIWATZCG1.WEBP</v>
      </c>
    </row>
    <row r="1554" spans="1:14" x14ac:dyDescent="0.25">
      <c r="A1554" t="s">
        <v>3135</v>
      </c>
      <c r="B1554" s="1">
        <v>1436021</v>
      </c>
      <c r="C1554" s="2">
        <v>46053.967361111114</v>
      </c>
      <c r="D1554" t="str">
        <f t="shared" si="24"/>
        <v>ubel-in-shorts-v0-xi3n0wgu1igg1.webp</v>
      </c>
      <c r="E1554">
        <f>COUNTIF($D1554:$D$1591, K1573)</f>
        <v>0</v>
      </c>
      <c r="F1554" t="s">
        <v>603</v>
      </c>
      <c r="G1554" s="1">
        <v>892706</v>
      </c>
      <c r="H1554" s="2">
        <v>46061.01458333333</v>
      </c>
      <c r="I1554" t="str">
        <f>UPPER(MID(F1554,1,LEN(F1554)-20))</f>
        <v>YOR-FORGER-V0-21J3WIYIPNHG1.WEBP</v>
      </c>
      <c r="J1554" t="str">
        <f ca="1">IF(OFFSET(J1554, 0, -1)=OFFSET(J1554, 0, 4), "", "X")</f>
        <v/>
      </c>
      <c r="K1554" t="s">
        <v>4813</v>
      </c>
      <c r="L1554" s="1">
        <v>95584</v>
      </c>
      <c r="M1554" s="2">
        <v>46058.375694444447</v>
      </c>
      <c r="N1554" t="str">
        <f>UPPER(K1554)</f>
        <v>YOR-FORGER-V0-21J3WIYIPNHG1.WEBP</v>
      </c>
    </row>
    <row r="1555" spans="1:14" x14ac:dyDescent="0.25">
      <c r="A1555" t="s">
        <v>3136</v>
      </c>
      <c r="B1555" s="1">
        <v>1321380</v>
      </c>
      <c r="C1555" s="2">
        <v>46105.517361111109</v>
      </c>
      <c r="D1555" t="str">
        <f t="shared" si="24"/>
        <v>ugyvjukz4wqg1.webp</v>
      </c>
      <c r="E1555">
        <f>COUNTIF($D1555:$D$1591, K1574)</f>
        <v>0</v>
      </c>
      <c r="F1555" t="s">
        <v>604</v>
      </c>
      <c r="G1555" s="1">
        <v>890910</v>
      </c>
      <c r="H1555" s="2">
        <v>46061.01458333333</v>
      </c>
      <c r="I1555" t="str">
        <f>MID(F1555,1,LEN(F1555)-20)</f>
        <v>yor-forger-v0-bojalx1jpnhg1.webp</v>
      </c>
      <c r="J1555" t="str">
        <f ca="1">IF(OFFSET(J1555, 0, -1)=OFFSET(J1555, 0, 4), "", "X")</f>
        <v/>
      </c>
      <c r="K1555" t="s">
        <v>4814</v>
      </c>
      <c r="L1555" s="1">
        <v>75832</v>
      </c>
      <c r="M1555" s="2">
        <v>46058.375694444447</v>
      </c>
      <c r="N1555" t="str">
        <f>UPPER(K1555)</f>
        <v>YOR-FORGER-V0-BOJALX1JPNHG1.WEBP</v>
      </c>
    </row>
    <row r="1556" spans="1:14" x14ac:dyDescent="0.25">
      <c r="A1556" t="s">
        <v>3137</v>
      </c>
      <c r="B1556" s="1">
        <v>1398530</v>
      </c>
      <c r="C1556" s="2">
        <v>46103.925694444442</v>
      </c>
      <c r="D1556" t="str">
        <f t="shared" si="24"/>
        <v>urusei-yatsura-lum-v0-4841ac40idqg1.webp</v>
      </c>
      <c r="E1556">
        <f>COUNTIF($D1556:$D$1591, K1575)</f>
        <v>0</v>
      </c>
      <c r="F1556" t="s">
        <v>754</v>
      </c>
      <c r="G1556" s="1">
        <v>920757</v>
      </c>
      <c r="H1556" s="2">
        <v>46063.932638888888</v>
      </c>
      <c r="I1556" t="str">
        <f>UPPER(MID(F1556,1,LEN(F1556)-20))</f>
        <v>YOR-FORGER-V0-MFP1I3TVMNIG1.WEBP</v>
      </c>
      <c r="J1556" t="str">
        <f ca="1">IF(OFFSET(J1556, 0, -1)=OFFSET(J1556, 0, 4), "", "X")</f>
        <v/>
      </c>
      <c r="K1556" t="s">
        <v>4815</v>
      </c>
      <c r="L1556" s="1">
        <v>94948</v>
      </c>
      <c r="M1556" s="2">
        <v>46063.499305555553</v>
      </c>
      <c r="N1556" t="str">
        <f>UPPER(K1556)</f>
        <v>YOR-FORGER-V0-MFP1I3TVMNIG1.WEBP</v>
      </c>
    </row>
    <row r="1557" spans="1:14" x14ac:dyDescent="0.25">
      <c r="A1557" t="s">
        <v>3138</v>
      </c>
      <c r="B1557" s="1">
        <v>1389665</v>
      </c>
      <c r="C1557" s="2">
        <v>46103.926388888889</v>
      </c>
      <c r="D1557" t="str">
        <f t="shared" si="24"/>
        <v>urusei-yatsura-lum-v0-hetferf1idqg1.webp</v>
      </c>
      <c r="E1557">
        <f>COUNTIF($D1557:$D$1591, K1576)</f>
        <v>0</v>
      </c>
      <c r="F1557" t="s">
        <v>778</v>
      </c>
      <c r="G1557" s="1">
        <v>911929</v>
      </c>
      <c r="H1557" s="2">
        <v>46067.636111111111</v>
      </c>
      <c r="I1557" t="str">
        <f>UPPER(MID(F1557,1,LEN(F1557)-20))</f>
        <v>YOR-FORGER-V0-WP27OMD8JYHG1.WEBP</v>
      </c>
      <c r="J1557" t="str">
        <f ca="1">IF(OFFSET(J1557, 0, -1)=OFFSET(J1557, 0, 4), "", "X")</f>
        <v/>
      </c>
      <c r="K1557" t="s">
        <v>4816</v>
      </c>
      <c r="L1557" s="1">
        <v>102166</v>
      </c>
      <c r="M1557" s="2">
        <v>46064.668749999997</v>
      </c>
      <c r="N1557" t="str">
        <f>UPPER(K1557)</f>
        <v>YOR-FORGER-V0-WP27OMD8JYHG1.WEBP</v>
      </c>
    </row>
    <row r="1558" spans="1:14" x14ac:dyDescent="0.25">
      <c r="A1558" t="s">
        <v>3139</v>
      </c>
      <c r="B1558" s="1">
        <v>1392997</v>
      </c>
      <c r="C1558" s="2">
        <v>46103.926388888889</v>
      </c>
      <c r="D1558" t="str">
        <f t="shared" si="24"/>
        <v>urusei-yatsura-lum-v0-hr3d8ps0idqg1.webp</v>
      </c>
      <c r="E1558">
        <f>COUNTIF($D1558:$D$1591, K1577)</f>
        <v>0</v>
      </c>
      <c r="F1558" t="s">
        <v>1332</v>
      </c>
      <c r="G1558" s="1">
        <v>753573</v>
      </c>
      <c r="H1558" s="2">
        <v>46095.654166666667</v>
      </c>
      <c r="I1558" t="str">
        <f>UPPER(MID(F1558,1,LEN(F1558)-20))</f>
        <v>YOURE-DOING-IT-ALL-WRONG-SHAMPOO-HERE-THIS-IS-HOW-YOU-DO-IT-V0-HQNITIS33POG1.WEBP</v>
      </c>
      <c r="J1558" t="str">
        <f ca="1">IF(OFFSET(J1558, 0, -1)=OFFSET(J1558, 0, 4), "", "X")</f>
        <v/>
      </c>
      <c r="K1558" t="s">
        <v>4817</v>
      </c>
      <c r="L1558" s="1">
        <v>148624</v>
      </c>
      <c r="M1558" s="2">
        <v>46094.405555555553</v>
      </c>
      <c r="N1558" t="str">
        <f>UPPER(K1558)</f>
        <v>YOURE-DOING-IT-ALL-WRONG-SHAMPOO-HERE-THIS-IS-HOW-YOU-DO-IT-V0-HQNITIS33POG1.WEBP</v>
      </c>
    </row>
    <row r="1559" spans="1:14" x14ac:dyDescent="0.25">
      <c r="A1559" t="s">
        <v>3140</v>
      </c>
      <c r="B1559" s="1">
        <v>1403894</v>
      </c>
      <c r="C1559" s="2">
        <v>46103.925694444442</v>
      </c>
      <c r="D1559" t="str">
        <f t="shared" si="24"/>
        <v>urusei-yatsura-lum-v0-t48apcg0idqg1.webp</v>
      </c>
      <c r="E1559">
        <f>COUNTIF($D1559:$D$1591, K1578)</f>
        <v>0</v>
      </c>
      <c r="F1559" t="s">
        <v>298</v>
      </c>
      <c r="G1559" s="1">
        <v>689967</v>
      </c>
      <c r="H1559" s="2">
        <v>46047.579861111109</v>
      </c>
      <c r="I1559" t="str">
        <f>UPPER(MID(F1559,1,LEN(F1559)-20))</f>
        <v>YUI-YUIGAHAMA-SERVICE-DEPARTMENT-V0-QZGJNIHNPFDG1.WEBP</v>
      </c>
      <c r="J1559" t="str">
        <f ca="1">IF(OFFSET(J1559, 0, -1)=OFFSET(J1559, 0, 4), "", "X")</f>
        <v/>
      </c>
      <c r="K1559" t="s">
        <v>4818</v>
      </c>
      <c r="L1559" s="1">
        <v>51406</v>
      </c>
      <c r="M1559" s="2">
        <v>46037.347916666666</v>
      </c>
      <c r="N1559" t="str">
        <f>UPPER(K1559)</f>
        <v>YUI-YUIGAHAMA-SERVICE-DEPARTMENT-V0-QZGJNIHNPFDG1.WEBP</v>
      </c>
    </row>
    <row r="1560" spans="1:14" x14ac:dyDescent="0.25">
      <c r="A1560" t="s">
        <v>3141</v>
      </c>
      <c r="B1560" s="1">
        <v>1392690</v>
      </c>
      <c r="C1560" s="2">
        <v>46103.927083333336</v>
      </c>
      <c r="D1560" t="str">
        <f t="shared" si="24"/>
        <v>urusei-yatsura-lum-v0-w693h0r1idqg1.webp</v>
      </c>
      <c r="E1560">
        <f>COUNTIF($D1560:$D$1591, K1579)</f>
        <v>0</v>
      </c>
      <c r="F1560" t="s">
        <v>432</v>
      </c>
      <c r="G1560" s="1">
        <v>827700</v>
      </c>
      <c r="H1560" s="2">
        <v>46054.082638888889</v>
      </c>
      <c r="I1560" t="str">
        <f>UPPER(MID(F1560,1,LEN(F1560)-20))</f>
        <v>Z-IMAGE-BASE-IS-PRETTY-GOOD-AT-GENERATE-ANIME-IMAGES-V0-AVNI1JLUTBGG1.WEBP</v>
      </c>
      <c r="J1560" t="str">
        <f ca="1">IF(OFFSET(J1560, 0, -1)=OFFSET(J1560, 0, 4), "", "X")</f>
        <v/>
      </c>
      <c r="K1560" t="s">
        <v>4819</v>
      </c>
      <c r="L1560" s="1">
        <v>138270</v>
      </c>
      <c r="M1560" s="2">
        <v>46051.961805555555</v>
      </c>
      <c r="N1560" t="str">
        <f>UPPER(K1560)</f>
        <v>Z-IMAGE-BASE-IS-PRETTY-GOOD-AT-GENERATE-ANIME-IMAGES-V0-AVNI1JLUTBGG1.WEBP</v>
      </c>
    </row>
    <row r="1561" spans="1:14" x14ac:dyDescent="0.25">
      <c r="A1561" t="s">
        <v>3142</v>
      </c>
      <c r="B1561" s="1">
        <v>1368034</v>
      </c>
      <c r="C1561" s="2">
        <v>46103.926388888889</v>
      </c>
      <c r="D1561" t="str">
        <f t="shared" si="24"/>
        <v>urusei-yatsura-lum-v0-x2p04l31idqg1.webp</v>
      </c>
      <c r="E1561">
        <f>COUNTIF($D1561:$D$1591, K1580)</f>
        <v>0</v>
      </c>
      <c r="F1561" t="s">
        <v>433</v>
      </c>
      <c r="G1561" s="1">
        <v>986651</v>
      </c>
      <c r="H1561" s="2">
        <v>46054.083333333336</v>
      </c>
      <c r="I1561" t="str">
        <f>UPPER(MID(F1561,1,LEN(F1561)-20))</f>
        <v>Z-IMAGE-BASE-IS-PRETTY-GOOD-AT-GENERATE-ANIME-IMAGES-V0-C4ZTZILUTBGG1.WEBP</v>
      </c>
      <c r="J1561" t="str">
        <f ca="1">IF(OFFSET(J1561, 0, -1)=OFFSET(J1561, 0, 4), "", "X")</f>
        <v/>
      </c>
      <c r="K1561" t="s">
        <v>4820</v>
      </c>
      <c r="L1561" s="1">
        <v>155758</v>
      </c>
      <c r="M1561" s="2">
        <v>46051.961805555555</v>
      </c>
      <c r="N1561" t="str">
        <f>UPPER(K1561)</f>
        <v>Z-IMAGE-BASE-IS-PRETTY-GOOD-AT-GENERATE-ANIME-IMAGES-V0-C4ZTZILUTBGG1.WEBP</v>
      </c>
    </row>
    <row r="1562" spans="1:14" x14ac:dyDescent="0.25">
      <c r="A1562" t="s">
        <v>3143</v>
      </c>
      <c r="B1562" s="1">
        <v>1077479</v>
      </c>
      <c r="C1562" s="2">
        <v>46067.756944444445</v>
      </c>
      <c r="D1562" t="str">
        <f t="shared" si="24"/>
        <v>uxrfzj3ms8jg1.webp</v>
      </c>
      <c r="E1562">
        <f>COUNTIF($D1562:$D$1591, K1581)</f>
        <v>0</v>
      </c>
      <c r="F1562" t="s">
        <v>666</v>
      </c>
      <c r="G1562" s="1">
        <v>1072824</v>
      </c>
      <c r="H1562" s="2">
        <v>46062.97152777778</v>
      </c>
      <c r="I1562" t="str">
        <f>UPPER(MID(F1562,1,LEN(F1562)-20))</f>
        <v>ZP5SWHX1HRHG1.WEBP</v>
      </c>
      <c r="J1562" t="str">
        <f ca="1">IF(OFFSET(J1562, 0, -1)=OFFSET(J1562, 0, 4), "", "X")</f>
        <v/>
      </c>
      <c r="K1562" t="s">
        <v>4821</v>
      </c>
      <c r="L1562" s="1">
        <v>105398</v>
      </c>
      <c r="M1562" s="2">
        <v>46062.757638888892</v>
      </c>
      <c r="N1562" t="str">
        <f>UPPER(K1562)</f>
        <v>ZP5SWHX1HRHG1.WEBP</v>
      </c>
    </row>
    <row r="1563" spans="1:14" x14ac:dyDescent="0.25">
      <c r="A1563" t="s">
        <v>3144</v>
      </c>
      <c r="B1563" s="1">
        <v>1109293</v>
      </c>
      <c r="C1563" s="2">
        <v>46067.757638888892</v>
      </c>
      <c r="D1563" t="str">
        <f t="shared" si="24"/>
        <v>uylh9i9ms8jg1.webp</v>
      </c>
      <c r="E1563">
        <f>COUNTIF($D1563:$D$1591, K1582)</f>
        <v>0</v>
      </c>
      <c r="F1563" t="s">
        <v>1233</v>
      </c>
      <c r="G1563" s="1">
        <v>774150</v>
      </c>
      <c r="H1563" s="2">
        <v>46092.969444444447</v>
      </c>
      <c r="I1563" t="str">
        <f>UPPER(MID(F1563,1,LEN(F1563)-20))</f>
        <v>ZV0ZJ6MQ84NG1.WEBP</v>
      </c>
      <c r="J1563" t="str">
        <f ca="1">IF(OFFSET(J1563, 0, -1)=OFFSET(J1563, 0, 4), "", "X")</f>
        <v/>
      </c>
      <c r="K1563" t="s">
        <v>4822</v>
      </c>
      <c r="L1563" s="1">
        <v>95576</v>
      </c>
      <c r="M1563" s="2">
        <v>46085.919444444444</v>
      </c>
      <c r="N1563" t="str">
        <f>UPPER(K1563)</f>
        <v>ZV0ZJ6MQ84NG1.WEBP</v>
      </c>
    </row>
    <row r="1564" spans="1:14" x14ac:dyDescent="0.25">
      <c r="A1564" t="s">
        <v>3145</v>
      </c>
      <c r="B1564" s="1">
        <v>1287387</v>
      </c>
      <c r="C1564" s="2">
        <v>46042.393055555556</v>
      </c>
      <c r="D1564" t="str">
        <f t="shared" si="24"/>
        <v>uzaki-hana-by-on-twitter-v0-N5TSL47lEJpURGnCMVFl2kOEEXsG_Z4UfU_NadPDzEg.webp</v>
      </c>
      <c r="E1564">
        <f>COUNTIF($D1564:$D$1591, K1602)</f>
        <v>0</v>
      </c>
      <c r="F1564" t="s">
        <v>1441</v>
      </c>
      <c r="G1564" s="1">
        <v>714185</v>
      </c>
      <c r="H1564" s="2">
        <v>46105.511111111111</v>
      </c>
      <c r="I1564" t="str">
        <f>UPPER(MID(F1564,1,LEN(F1564)-20))</f>
        <v>1005696_167256310112897_872973731_N.JPG</v>
      </c>
      <c r="L1564" s="1"/>
      <c r="M1564" s="2"/>
    </row>
    <row r="1565" spans="1:14" x14ac:dyDescent="0.25">
      <c r="A1565" t="s">
        <v>3146</v>
      </c>
      <c r="B1565" s="1">
        <v>1277881</v>
      </c>
      <c r="C1565" s="2">
        <v>46049.46597222222</v>
      </c>
      <c r="D1565" t="str">
        <f t="shared" si="24"/>
        <v>uzaki-hana-by-まとけち-on-pixiv-v0-b6LH1jvG1L9gAD0b-iEjuS1vR1tXKhBeD-__raIFzL0.webp</v>
      </c>
      <c r="E1565">
        <f>COUNTIF($D1565:$D$1591, K1603)</f>
        <v>0</v>
      </c>
      <c r="F1565" t="s">
        <v>1442</v>
      </c>
      <c r="G1565" s="1">
        <v>799939</v>
      </c>
      <c r="H1565" s="2">
        <v>46105.512499999997</v>
      </c>
      <c r="I1565" t="str">
        <f>UPPER(MID(F1565,1,LEN(F1565)-20))</f>
        <v>12573210_1006110662778840_4046066610862939597_N.PNG</v>
      </c>
      <c r="L1565" s="1"/>
      <c r="M1565" s="2"/>
    </row>
    <row r="1566" spans="1:14" x14ac:dyDescent="0.25">
      <c r="A1566" t="s">
        <v>3147</v>
      </c>
      <c r="B1566" s="1">
        <v>1131851</v>
      </c>
      <c r="C1566" s="2">
        <v>46085.018055555556</v>
      </c>
      <c r="D1566" t="str">
        <f t="shared" si="24"/>
        <v>v0lqhk5j11mg1.webp</v>
      </c>
      <c r="E1566">
        <f>COUNTIF($D1566:$D$1591, K1604)</f>
        <v>0</v>
      </c>
      <c r="F1566" t="s">
        <v>1255</v>
      </c>
      <c r="G1566" s="1">
        <v>715370</v>
      </c>
      <c r="H1566" s="2">
        <v>46092.973611111112</v>
      </c>
      <c r="I1566" t="str">
        <f>UPPER(MID(F1566,1,LEN(F1566)-20))</f>
        <v>643931819_122203907180494999_5578015624847579627_N.JPG</v>
      </c>
      <c r="L1566" s="1"/>
      <c r="M1566" s="2"/>
    </row>
    <row r="1567" spans="1:14" x14ac:dyDescent="0.25">
      <c r="A1567" t="s">
        <v>3148</v>
      </c>
      <c r="B1567" s="1">
        <v>1109899</v>
      </c>
      <c r="C1567" s="2">
        <v>46085.018055555556</v>
      </c>
      <c r="D1567" t="str">
        <f t="shared" si="24"/>
        <v>vid9btvlctmg1.webp</v>
      </c>
      <c r="E1567">
        <f>COUNTIF($D1567:$D$1591, K1605)</f>
        <v>0</v>
      </c>
      <c r="F1567" t="s">
        <v>1254</v>
      </c>
      <c r="G1567" s="1">
        <v>706323</v>
      </c>
      <c r="H1567" s="2">
        <v>46092.973611111112</v>
      </c>
      <c r="I1567" t="str">
        <f>UPPER(MID(F1567,1,LEN(F1567)-20))</f>
        <v>646776990_1523593209333319_3495073971364592364_N.JPG</v>
      </c>
      <c r="L1567" s="1"/>
      <c r="M1567" s="2"/>
    </row>
    <row r="1568" spans="1:14" x14ac:dyDescent="0.25">
      <c r="A1568" t="s">
        <v>3149</v>
      </c>
      <c r="B1568" s="1">
        <v>1113713</v>
      </c>
      <c r="C1568" s="2">
        <v>46067.683333333334</v>
      </c>
      <c r="D1568" t="str">
        <f t="shared" si="24"/>
        <v>w48hozzovrig1.webp</v>
      </c>
      <c r="E1568">
        <f>COUNTIF($D1568:$D$1591, K1606)</f>
        <v>0</v>
      </c>
      <c r="F1568" t="s">
        <v>1361</v>
      </c>
      <c r="G1568" s="1">
        <v>662227</v>
      </c>
      <c r="H1568" s="2">
        <v>46099.920138888891</v>
      </c>
      <c r="I1568" t="str">
        <f>UPPER(MID(F1568,1,LEN(F1568)-20))</f>
        <v>F3718729680.JPG</v>
      </c>
      <c r="L1568" s="1"/>
      <c r="M1568" s="2"/>
    </row>
    <row r="1569" spans="1:13" x14ac:dyDescent="0.25">
      <c r="A1569" t="s">
        <v>3150</v>
      </c>
      <c r="B1569" s="1">
        <v>1071137</v>
      </c>
      <c r="C1569" s="2">
        <v>46067.755555555559</v>
      </c>
      <c r="D1569" t="str">
        <f t="shared" si="24"/>
        <v>wd7a6ltqs8jg1.webp</v>
      </c>
      <c r="E1569">
        <f>COUNTIF($D1569:$D$1591, K1607)</f>
        <v>0</v>
      </c>
      <c r="F1569" t="s">
        <v>783</v>
      </c>
      <c r="G1569" s="1">
        <v>920197</v>
      </c>
      <c r="H1569" s="2">
        <v>46067.638194444444</v>
      </c>
      <c r="I1569" t="str">
        <f>UPPER(MID(F1569,1,LEN(F1569)-20))</f>
        <v>HAEI6Q7XWAAQ7XI.JPG</v>
      </c>
      <c r="L1569" s="1"/>
      <c r="M1569" s="2"/>
    </row>
    <row r="1570" spans="1:13" x14ac:dyDescent="0.25">
      <c r="A1570" t="s">
        <v>3151</v>
      </c>
      <c r="B1570" s="1">
        <v>1563486</v>
      </c>
      <c r="C1570" s="2">
        <v>46055.912499999999</v>
      </c>
      <c r="D1570" t="str">
        <f t="shared" si="24"/>
        <v>weeeeeeeee-v0-3m6ttxbwd2hg1.webp</v>
      </c>
      <c r="E1570">
        <f>COUNTIF($D1570:$D$1591, K1608)</f>
        <v>0</v>
      </c>
      <c r="F1570" t="s">
        <v>784</v>
      </c>
      <c r="G1570" s="1">
        <v>967089</v>
      </c>
      <c r="H1570" s="2">
        <v>46067.638888888891</v>
      </c>
      <c r="I1570" t="str">
        <f>UPPER(MID(F1570,1,LEN(F1570)-20))</f>
        <v>HAEIOM9XKAEFSFC.JPG</v>
      </c>
      <c r="L1570" s="1"/>
      <c r="M1570" s="2"/>
    </row>
    <row r="1571" spans="1:13" x14ac:dyDescent="0.25">
      <c r="A1571" t="s">
        <v>3152</v>
      </c>
      <c r="B1571" s="1">
        <v>1521885</v>
      </c>
      <c r="C1571" s="2">
        <v>46055.911805555559</v>
      </c>
      <c r="D1571" t="str">
        <f t="shared" si="24"/>
        <v>weeeeeeeee-v0-8dmbbxktd2hg1.webp</v>
      </c>
      <c r="E1571">
        <f>COUNTIF($D1571:$D$1591, K1609)</f>
        <v>0</v>
      </c>
      <c r="F1571" t="s">
        <v>782</v>
      </c>
      <c r="G1571" s="1">
        <v>876607</v>
      </c>
      <c r="H1571" s="2">
        <v>46067.638194444444</v>
      </c>
      <c r="I1571" t="str">
        <f>UPPER(MID(F1571,1,LEN(F1571)-20))</f>
        <v>HAEJTG8WKAETUJL.JPG</v>
      </c>
      <c r="L1571" s="1"/>
      <c r="M1571" s="2"/>
    </row>
    <row r="1572" spans="1:13" x14ac:dyDescent="0.25">
      <c r="A1572" t="s">
        <v>3153</v>
      </c>
      <c r="B1572" s="1">
        <v>1577728</v>
      </c>
      <c r="C1572" s="2">
        <v>46055.911805555559</v>
      </c>
      <c r="D1572" t="str">
        <f t="shared" si="24"/>
        <v>weeeeeeeee-v0-di8jnnyrd2hg1.webp</v>
      </c>
      <c r="E1572">
        <f>COUNTIF($D1572:$D$1591, K1610)</f>
        <v>0</v>
      </c>
      <c r="F1572" t="s">
        <v>1045</v>
      </c>
      <c r="G1572" s="1">
        <v>719254</v>
      </c>
      <c r="H1572" s="2">
        <v>46075.995138888888</v>
      </c>
      <c r="I1572" t="str">
        <f>UPPER(MID(F1572,1,LEN(F1572)-20))</f>
        <v>HAERJFOW8AAGNXS.JPG</v>
      </c>
      <c r="L1572" s="1"/>
      <c r="M1572" s="2"/>
    </row>
    <row r="1573" spans="1:13" x14ac:dyDescent="0.25">
      <c r="A1573" t="s">
        <v>3154</v>
      </c>
      <c r="B1573" s="1">
        <v>1668346</v>
      </c>
      <c r="C1573" s="2">
        <v>46055.911111111112</v>
      </c>
      <c r="D1573" t="str">
        <f t="shared" si="24"/>
        <v>weeeeeeeee-v0-japo5v3qd2hg1.webp</v>
      </c>
      <c r="E1573">
        <f>COUNTIF($D1573:$D$1591, K1611)</f>
        <v>0</v>
      </c>
      <c r="F1573" t="s">
        <v>1044</v>
      </c>
      <c r="G1573" s="1">
        <v>813774</v>
      </c>
      <c r="H1573" s="2">
        <v>46075.994444444441</v>
      </c>
      <c r="I1573" t="str">
        <f>UPPER(MID(F1573,1,LEN(F1573)-20))</f>
        <v>HAESBW8XUAAZWW7.JPG</v>
      </c>
      <c r="L1573" s="1"/>
      <c r="M1573" s="2"/>
    </row>
    <row r="1574" spans="1:13" x14ac:dyDescent="0.25">
      <c r="A1574" t="s">
        <v>3155</v>
      </c>
      <c r="B1574" s="1">
        <v>1041144</v>
      </c>
      <c r="C1574" s="2">
        <v>46042.393750000003</v>
      </c>
      <c r="D1574" t="str">
        <f t="shared" si="24"/>
        <v>welcome-to-my-room-remember-no-touching-v0-r5v92ckrnmcg1.webp</v>
      </c>
      <c r="E1574">
        <f>COUNTIF($D1574:$D$1591, K1612)</f>
        <v>0</v>
      </c>
      <c r="F1574" t="s">
        <v>1043</v>
      </c>
      <c r="G1574" s="1">
        <v>799762</v>
      </c>
      <c r="H1574" s="2">
        <v>46075.994444444441</v>
      </c>
      <c r="I1574" t="str">
        <f>UPPER(MID(F1574,1,LEN(F1574)-20))</f>
        <v>HAEUZURWGAAAIZB.JPG</v>
      </c>
      <c r="L1574" s="1"/>
      <c r="M1574" s="2"/>
    </row>
    <row r="1575" spans="1:13" x14ac:dyDescent="0.25">
      <c r="A1575" t="s">
        <v>3156</v>
      </c>
      <c r="B1575" s="1">
        <v>1308581</v>
      </c>
      <c r="C1575" s="2">
        <v>46105.518055555556</v>
      </c>
      <c r="D1575" t="str">
        <f t="shared" si="24"/>
        <v>well-its-priscilla-v0-33qqqz7oyxqg1.webp</v>
      </c>
      <c r="E1575">
        <f>COUNTIF($D1575:$D$1591, K1613)</f>
        <v>0</v>
      </c>
      <c r="F1575" t="s">
        <v>1042</v>
      </c>
      <c r="G1575" s="1">
        <v>756263</v>
      </c>
      <c r="H1575" s="2">
        <v>46075.994444444441</v>
      </c>
      <c r="I1575" t="str">
        <f>UPPER(MID(F1575,1,LEN(F1575)-20))</f>
        <v>HAEV6FAXAAADZH6.JPG</v>
      </c>
      <c r="L1575" s="1"/>
      <c r="M1575" s="2"/>
    </row>
    <row r="1576" spans="1:13" x14ac:dyDescent="0.25">
      <c r="A1576" t="s">
        <v>3157</v>
      </c>
      <c r="B1576" s="1">
        <v>1222636</v>
      </c>
      <c r="C1576" s="2">
        <v>46055.908333333333</v>
      </c>
      <c r="D1576" t="str">
        <f t="shared" si="24"/>
        <v>wril7alqsygg1.webp</v>
      </c>
      <c r="E1576">
        <f>COUNTIF($D1576:$D$1591, K1614)</f>
        <v>0</v>
      </c>
      <c r="F1576" t="s">
        <v>1037</v>
      </c>
      <c r="G1576" s="1">
        <v>762423</v>
      </c>
      <c r="H1576" s="2">
        <v>46075.993055555555</v>
      </c>
      <c r="I1576" t="str">
        <f>UPPER(MID(F1576,1,LEN(F1576)-20))</f>
        <v>HAEZ5E7XEAEIOI4.JPG</v>
      </c>
      <c r="L1576" s="1"/>
      <c r="M1576" s="2"/>
    </row>
    <row r="1577" spans="1:13" x14ac:dyDescent="0.25">
      <c r="A1577" t="s">
        <v>3158</v>
      </c>
      <c r="B1577" s="1">
        <v>1288793</v>
      </c>
      <c r="C1577" s="2">
        <v>46042.394444444442</v>
      </c>
      <c r="D1577" t="str">
        <f t="shared" si="24"/>
        <v>xeta5opvlcdg1.webp</v>
      </c>
      <c r="E1577">
        <f>COUNTIF($D1577:$D$1591, K1615)</f>
        <v>0</v>
      </c>
      <c r="F1577" t="s">
        <v>1039</v>
      </c>
      <c r="G1577" s="1">
        <v>685463</v>
      </c>
      <c r="H1577" s="2">
        <v>46075.993750000001</v>
      </c>
      <c r="I1577" t="str">
        <f>UPPER(MID(F1577,1,LEN(F1577)-20))</f>
        <v>HAEZEDUX0AAN74D.JPG</v>
      </c>
      <c r="L1577" s="1"/>
      <c r="M1577" s="2"/>
    </row>
    <row r="1578" spans="1:13" x14ac:dyDescent="0.25">
      <c r="A1578" t="s">
        <v>3159</v>
      </c>
      <c r="B1578" s="1">
        <v>1521924</v>
      </c>
      <c r="C1578" s="2">
        <v>46109.90347222222</v>
      </c>
      <c r="D1578" t="str">
        <f t="shared" si="24"/>
        <v>xznzdziob6rg1.webp</v>
      </c>
      <c r="E1578">
        <f>COUNTIF($D1578:$D$1591, K1616)</f>
        <v>0</v>
      </c>
      <c r="F1578" t="s">
        <v>1038</v>
      </c>
      <c r="G1578" s="1">
        <v>697545</v>
      </c>
      <c r="H1578" s="2">
        <v>46075.993055555555</v>
      </c>
      <c r="I1578" t="str">
        <f>UPPER(MID(F1578,1,LEN(F1578)-20))</f>
        <v>HAEZFZJXGAAJCUP.JPG</v>
      </c>
      <c r="L1578" s="1"/>
      <c r="M1578" s="2"/>
    </row>
    <row r="1579" spans="1:13" x14ac:dyDescent="0.25">
      <c r="A1579" t="s">
        <v>3160</v>
      </c>
      <c r="B1579" s="1">
        <v>1504837</v>
      </c>
      <c r="C1579" s="2">
        <v>46109.90902777778</v>
      </c>
      <c r="D1579" t="str">
        <f t="shared" si="24"/>
        <v>xznzdziob6rg1.webp</v>
      </c>
      <c r="E1579">
        <f>COUNTIF($D1579:$D$1591, K1617)</f>
        <v>0</v>
      </c>
      <c r="F1579" t="s">
        <v>543</v>
      </c>
      <c r="G1579" s="1">
        <v>862445</v>
      </c>
      <c r="H1579" s="2">
        <v>46060.984722222223</v>
      </c>
      <c r="I1579" t="str">
        <f>UPPER(MID(F1579,1,LEN(F1579)-20))</f>
        <v>HAJQ15XXAAAJ1GU.JPG</v>
      </c>
      <c r="L1579" s="1"/>
      <c r="M1579" s="2"/>
    </row>
    <row r="1580" spans="1:13" x14ac:dyDescent="0.25">
      <c r="A1580" t="s">
        <v>3161</v>
      </c>
      <c r="B1580" s="1">
        <v>1309279</v>
      </c>
      <c r="C1580" s="2">
        <v>46063.977777777778</v>
      </c>
      <c r="D1580" t="str">
        <f t="shared" si="24"/>
        <v>yamada-at-the-beach-v0-tsznilhaofig1.webp</v>
      </c>
      <c r="E1580">
        <f>COUNTIF($D1580:$D$1591, K1618)</f>
        <v>0</v>
      </c>
      <c r="F1580" t="s">
        <v>1141</v>
      </c>
      <c r="G1580" s="1">
        <v>771903</v>
      </c>
      <c r="H1580" s="2">
        <v>46092.950694444444</v>
      </c>
      <c r="I1580" t="str">
        <f>UPPER(MID(F1580,1,LEN(F1580)-20))</f>
        <v>HAVE-FUN-V0-5TYG7VDJNALG1.WEBP</v>
      </c>
      <c r="L1580" s="1"/>
      <c r="M1580" s="2"/>
    </row>
    <row r="1581" spans="1:13" x14ac:dyDescent="0.25">
      <c r="A1581" t="s">
        <v>3162</v>
      </c>
      <c r="B1581" s="1">
        <v>1133457</v>
      </c>
      <c r="C1581" s="2">
        <v>46042.395138888889</v>
      </c>
      <c r="D1581" t="str">
        <f t="shared" si="24"/>
        <v>yb9hmiwatzcg1.webp</v>
      </c>
      <c r="E1581">
        <f>COUNTIF($D1581:$D$1591, K1619)</f>
        <v>0</v>
      </c>
      <c r="F1581" t="s">
        <v>1487</v>
      </c>
      <c r="G1581" s="1">
        <v>750295</v>
      </c>
      <c r="H1581" s="2">
        <v>46106.006944444445</v>
      </c>
      <c r="I1581" t="str">
        <f>UPPER(MID(F1581,1,LEN(F1581)-20))</f>
        <v>HEGP1-AAWAASPMP.JPG</v>
      </c>
      <c r="L1581" s="1"/>
      <c r="M1581" s="2"/>
    </row>
    <row r="1582" spans="1:13" x14ac:dyDescent="0.25">
      <c r="A1582" t="s">
        <v>3163</v>
      </c>
      <c r="B1582" s="1">
        <v>1112494</v>
      </c>
      <c r="C1582" s="2">
        <v>46061.061111111114</v>
      </c>
      <c r="D1582" t="str">
        <f t="shared" si="24"/>
        <v>yor-forger-v0-21j3wiyipnhg1.webp</v>
      </c>
      <c r="E1582">
        <f>COUNTIF($D1582:$D$1591, K1620)</f>
        <v>0</v>
      </c>
      <c r="F1582" t="s">
        <v>1139</v>
      </c>
      <c r="G1582" s="1">
        <v>728146</v>
      </c>
      <c r="H1582" s="2">
        <v>46092.95</v>
      </c>
      <c r="I1582" t="str">
        <f>UPPER(MID(F1582,1,LEN(F1582)-20))</f>
        <v>LUM-CHAN-LOVES-JAPANESE-COOKING-V0-UP0MUKLL6NLG1.WEBP</v>
      </c>
      <c r="L1582" s="1"/>
      <c r="M1582" s="2"/>
    </row>
    <row r="1583" spans="1:13" x14ac:dyDescent="0.25">
      <c r="A1583" t="s">
        <v>3164</v>
      </c>
      <c r="B1583" s="1">
        <v>981676</v>
      </c>
      <c r="C1583" s="2">
        <v>46061.061111111114</v>
      </c>
      <c r="D1583" t="str">
        <f t="shared" si="24"/>
        <v>yor-forger-v0-bojalx1jpnhg1.webp</v>
      </c>
      <c r="E1583">
        <f>COUNTIF($D1583:$D$1591, K1621)</f>
        <v>0</v>
      </c>
      <c r="L1583" s="1"/>
      <c r="M1583" s="2"/>
    </row>
    <row r="1584" spans="1:13" x14ac:dyDescent="0.25">
      <c r="A1584" t="s">
        <v>3165</v>
      </c>
      <c r="B1584" s="1">
        <v>1230332</v>
      </c>
      <c r="C1584" s="2">
        <v>46063.972916666666</v>
      </c>
      <c r="D1584" t="str">
        <f t="shared" si="24"/>
        <v>yor-forger-v0-mfp1i3tvmnig1.webp</v>
      </c>
      <c r="E1584">
        <f>COUNTIF($D1584:$D$1591, K1622)</f>
        <v>0</v>
      </c>
      <c r="L1584" s="1"/>
      <c r="M1584" s="2"/>
    </row>
    <row r="1585" spans="1:13" x14ac:dyDescent="0.25">
      <c r="A1585" t="s">
        <v>3166</v>
      </c>
      <c r="B1585" s="1">
        <v>1084219</v>
      </c>
      <c r="C1585" s="2">
        <v>46067.689583333333</v>
      </c>
      <c r="D1585" t="str">
        <f t="shared" si="24"/>
        <v>yor-forger-v0-wp27omd8jyhg1.webp</v>
      </c>
      <c r="E1585">
        <f>COUNTIF($D1585:$D$1591, K1623)</f>
        <v>0</v>
      </c>
      <c r="L1585" s="1"/>
      <c r="M1585" s="2"/>
    </row>
    <row r="1586" spans="1:13" x14ac:dyDescent="0.25">
      <c r="A1586" t="s">
        <v>3167</v>
      </c>
      <c r="B1586" s="1">
        <v>1232117</v>
      </c>
      <c r="C1586" s="2">
        <v>46095.640277777777</v>
      </c>
      <c r="D1586" t="str">
        <f t="shared" si="24"/>
        <v>youre-doing-it-all-wrong-shampoo-here-this-is-how-you-do-it-v0-hqnitis33pog1.webp</v>
      </c>
      <c r="E1586">
        <f>COUNTIF($D1586:$D$1591, K1624)</f>
        <v>0</v>
      </c>
      <c r="L1586" s="1"/>
      <c r="M1586" s="2"/>
    </row>
    <row r="1587" spans="1:13" x14ac:dyDescent="0.25">
      <c r="A1587" t="s">
        <v>3168</v>
      </c>
      <c r="B1587" s="1">
        <v>966750</v>
      </c>
      <c r="C1587" s="2">
        <v>46042.395833333336</v>
      </c>
      <c r="D1587" t="str">
        <f t="shared" si="24"/>
        <v>yui-yuigahama-service-department-v0-qzgjnihnpfdg1.webp</v>
      </c>
      <c r="E1587">
        <f>COUNTIF($D1587:$D$1591, K1625)</f>
        <v>0</v>
      </c>
      <c r="L1587" s="1"/>
      <c r="M1587" s="2"/>
    </row>
    <row r="1588" spans="1:13" x14ac:dyDescent="0.25">
      <c r="A1588" t="s">
        <v>3169</v>
      </c>
      <c r="B1588" s="1">
        <v>1158841</v>
      </c>
      <c r="C1588" s="2">
        <v>46053.968055555553</v>
      </c>
      <c r="D1588" t="str">
        <f t="shared" si="24"/>
        <v>z-image-base-is-pretty-good-at-generate-anime-images-v0-avni1jlutbgg1.webp</v>
      </c>
      <c r="E1588">
        <f>COUNTIF($D1588:$D$1591, K1626)</f>
        <v>0</v>
      </c>
      <c r="L1588" s="1"/>
      <c r="M1588" s="2"/>
    </row>
    <row r="1589" spans="1:13" x14ac:dyDescent="0.25">
      <c r="A1589" t="s">
        <v>3170</v>
      </c>
      <c r="B1589" s="1">
        <v>1219794</v>
      </c>
      <c r="C1589" s="2">
        <v>46053.968055555553</v>
      </c>
      <c r="D1589" t="str">
        <f t="shared" si="24"/>
        <v>z-image-base-is-pretty-good-at-generate-anime-images-v0-c4ztzilutbgg1.webp</v>
      </c>
      <c r="E1589">
        <f>COUNTIF($D1589:$D$1591, K1627)</f>
        <v>0</v>
      </c>
      <c r="L1589" s="1"/>
      <c r="M1589" s="2"/>
    </row>
    <row r="1590" spans="1:13" x14ac:dyDescent="0.25">
      <c r="A1590" t="s">
        <v>3171</v>
      </c>
      <c r="B1590" s="1">
        <v>1297707</v>
      </c>
      <c r="C1590" s="2">
        <v>46062.759027777778</v>
      </c>
      <c r="D1590" t="str">
        <f t="shared" si="24"/>
        <v>zp5swhx1hrhg1.webp</v>
      </c>
      <c r="E1590">
        <f>COUNTIF($D1590:$D$1591, K1628)</f>
        <v>0</v>
      </c>
      <c r="L1590" s="1"/>
      <c r="M1590" s="2"/>
    </row>
    <row r="1591" spans="1:13" x14ac:dyDescent="0.25">
      <c r="A1591" t="s">
        <v>3172</v>
      </c>
      <c r="B1591" s="1">
        <v>1194277</v>
      </c>
      <c r="C1591" s="2">
        <v>46091.529861111114</v>
      </c>
      <c r="D1591" t="str">
        <f t="shared" si="24"/>
        <v>zv0zj6mq84ng1.webp</v>
      </c>
      <c r="E1591">
        <f>COUNTIF($D1591:$D$1591, K1629)</f>
        <v>0</v>
      </c>
      <c r="L1591" s="1"/>
      <c r="M1591" s="2"/>
    </row>
    <row r="1592" spans="1:13" x14ac:dyDescent="0.25">
      <c r="E1592">
        <f>COUNTIF($D$1591:$D1592, K1630)</f>
        <v>0</v>
      </c>
      <c r="L1592" s="1"/>
      <c r="M1592" s="2"/>
    </row>
    <row r="1593" spans="1:13" x14ac:dyDescent="0.25">
      <c r="E1593">
        <f>COUNTIF($D$1591:$D1593, K1631)</f>
        <v>0</v>
      </c>
      <c r="L1593" s="1"/>
      <c r="M1593" s="2"/>
    </row>
    <row r="1594" spans="1:13" x14ac:dyDescent="0.25">
      <c r="E1594">
        <f>COUNTIF($D$1591:$D1594, K1632)</f>
        <v>0</v>
      </c>
      <c r="L1594" s="1"/>
      <c r="M1594" s="2"/>
    </row>
    <row r="1595" spans="1:13" x14ac:dyDescent="0.25">
      <c r="E1595">
        <f>COUNTIF($D$1591:$D1595, K1633)</f>
        <v>0</v>
      </c>
      <c r="L1595" s="1"/>
      <c r="M1595" s="2"/>
    </row>
    <row r="1596" spans="1:13" x14ac:dyDescent="0.25">
      <c r="E1596">
        <f>COUNTIF($D$1591:$D1596, K1634)</f>
        <v>0</v>
      </c>
      <c r="L1596" s="1"/>
      <c r="M1596" s="2"/>
    </row>
    <row r="1597" spans="1:13" x14ac:dyDescent="0.25">
      <c r="E1597">
        <f>COUNTIF($D$1591:$D1597, K1635)</f>
        <v>0</v>
      </c>
      <c r="L1597" s="1"/>
      <c r="M1597" s="2"/>
    </row>
    <row r="1598" spans="1:13" x14ac:dyDescent="0.25">
      <c r="E1598">
        <f>COUNTIF($D$1591:$D1598, K1636)</f>
        <v>0</v>
      </c>
      <c r="L1598" s="1"/>
      <c r="M1598" s="2"/>
    </row>
    <row r="1599" spans="1:13" x14ac:dyDescent="0.25">
      <c r="E1599">
        <f>COUNTIF($D$1591:$D1599, K1637)</f>
        <v>0</v>
      </c>
      <c r="L1599" s="1"/>
      <c r="M1599" s="2"/>
    </row>
    <row r="1600" spans="1:13" x14ac:dyDescent="0.25">
      <c r="E1600">
        <f>COUNTIF($D$1591:$D1600, K1638)</f>
        <v>0</v>
      </c>
      <c r="L1600" s="1"/>
      <c r="M1600" s="2"/>
    </row>
    <row r="1601" spans="5:14" x14ac:dyDescent="0.25">
      <c r="E1601">
        <f>COUNTIF($D$1591:$D1601, K1639)</f>
        <v>0</v>
      </c>
      <c r="L1601" s="1"/>
      <c r="M1601" s="2"/>
    </row>
    <row r="1602" spans="5:14" x14ac:dyDescent="0.25">
      <c r="E1602">
        <f>COUNTIF($D$1591:$D1602, K1640)</f>
        <v>0</v>
      </c>
      <c r="J1602">
        <f>COUNTIF($I$1:$I$1591, N1602)</f>
        <v>0</v>
      </c>
      <c r="K1602" t="s">
        <v>3941</v>
      </c>
      <c r="L1602" s="1">
        <v>75071</v>
      </c>
      <c r="M1602" s="2">
        <v>46111.364583333336</v>
      </c>
      <c r="N1602" t="str">
        <f>UPPER(K1602)</f>
        <v>645599459_122162760560653264_2839432493122190185_N.JPG</v>
      </c>
    </row>
    <row r="1603" spans="5:14" x14ac:dyDescent="0.25">
      <c r="E1603">
        <f>COUNTIF($D$1591:$D1603, K1641)</f>
        <v>0</v>
      </c>
      <c r="J1603">
        <f>COUNTIF($I$1:$I$1591, N1603)</f>
        <v>0</v>
      </c>
      <c r="K1603" t="s">
        <v>4083</v>
      </c>
      <c r="L1603" s="1">
        <v>63600</v>
      </c>
      <c r="M1603" s="2">
        <v>46114.550694444442</v>
      </c>
      <c r="N1603" t="str">
        <f>UPPER(K1603)</f>
        <v>654800925_1293362809626274_8348808502441465455_N.JPG</v>
      </c>
    </row>
    <row r="1604" spans="5:14" x14ac:dyDescent="0.25">
      <c r="E1604">
        <f>COUNTIF($D$1591:$D1604, K1642)</f>
        <v>0</v>
      </c>
      <c r="J1604">
        <f>COUNTIF($I$1:$I$1591, N1604)</f>
        <v>0</v>
      </c>
      <c r="K1604" t="s">
        <v>4107</v>
      </c>
      <c r="L1604" s="1">
        <v>49892</v>
      </c>
      <c r="M1604" s="2">
        <v>46110.974305555559</v>
      </c>
      <c r="N1604" t="str">
        <f>UPPER(K1604)</f>
        <v>656380701_1793202794947047_2727120957954300842_N.JPG</v>
      </c>
    </row>
    <row r="1605" spans="5:14" x14ac:dyDescent="0.25">
      <c r="E1605">
        <f>COUNTIF($D$1591:$D1605, K1643)</f>
        <v>0</v>
      </c>
      <c r="J1605">
        <f>COUNTIF($I$1:$I$1591, N1605)</f>
        <v>0</v>
      </c>
      <c r="K1605" t="s">
        <v>4109</v>
      </c>
      <c r="L1605" s="1">
        <v>82288</v>
      </c>
      <c r="M1605" s="2">
        <v>46111.363888888889</v>
      </c>
      <c r="N1605" t="str">
        <f>UPPER(K1605)</f>
        <v>656427062_1549738687155030_6440708981620008256_N.JPG</v>
      </c>
    </row>
    <row r="1606" spans="5:14" x14ac:dyDescent="0.25">
      <c r="E1606">
        <f>COUNTIF($D$1591:$D1606, K1644)</f>
        <v>0</v>
      </c>
      <c r="J1606">
        <f>COUNTIF($I$1:$I$1591, N1606)</f>
        <v>0</v>
      </c>
      <c r="K1606" t="s">
        <v>4121</v>
      </c>
      <c r="L1606" s="1">
        <v>85520</v>
      </c>
      <c r="M1606" s="2">
        <v>46110.965277777781</v>
      </c>
      <c r="N1606" t="str">
        <f>UPPER(K1606)</f>
        <v>656951883_1520006339694681_5322894115732218458_N.JPG</v>
      </c>
    </row>
    <row r="1607" spans="5:14" x14ac:dyDescent="0.25">
      <c r="E1607">
        <f>COUNTIF($D$1591:$D1607, K1645)</f>
        <v>0</v>
      </c>
      <c r="J1607">
        <f>COUNTIF($I$1:$I$1591, N1607)</f>
        <v>0</v>
      </c>
      <c r="K1607" t="s">
        <v>4122</v>
      </c>
      <c r="L1607" s="1">
        <v>53601</v>
      </c>
      <c r="M1607" s="2">
        <v>46111.364583333336</v>
      </c>
      <c r="N1607" t="str">
        <f>UPPER(K1607)</f>
        <v>656976341_122207133614494999_174248401271720986_N.JPG</v>
      </c>
    </row>
    <row r="1608" spans="5:14" x14ac:dyDescent="0.25">
      <c r="E1608">
        <f>COUNTIF($D$1591:$D1608, K1646)</f>
        <v>0</v>
      </c>
      <c r="J1608">
        <f>COUNTIF($I$1:$I$1591, N1608)</f>
        <v>0</v>
      </c>
      <c r="K1608" t="s">
        <v>4126</v>
      </c>
      <c r="L1608" s="1">
        <v>78691</v>
      </c>
      <c r="M1608" s="2">
        <v>46110.974999999999</v>
      </c>
      <c r="N1608" t="str">
        <f>UPPER(K1608)</f>
        <v>657221467_26277082958625100_3159673136223391027_N.JPG</v>
      </c>
    </row>
    <row r="1609" spans="5:14" x14ac:dyDescent="0.25">
      <c r="E1609">
        <f>COUNTIF($D$1591:$D1609, K1647)</f>
        <v>0</v>
      </c>
      <c r="J1609">
        <f>COUNTIF($I$1:$I$1591, N1609)</f>
        <v>0</v>
      </c>
      <c r="K1609" t="s">
        <v>4129</v>
      </c>
      <c r="L1609" s="1">
        <v>53868</v>
      </c>
      <c r="M1609" s="2">
        <v>46111.413194444445</v>
      </c>
      <c r="N1609" t="str">
        <f>UPPER(K1609)</f>
        <v>657328508_1295417246087497_2476128537311264632_N.JPG</v>
      </c>
    </row>
    <row r="1610" spans="5:14" x14ac:dyDescent="0.25">
      <c r="E1610">
        <f>COUNTIF($D$1591:$D1610, K1648)</f>
        <v>0</v>
      </c>
      <c r="J1610">
        <f>COUNTIF($I$1:$I$1591, N1610)</f>
        <v>0</v>
      </c>
      <c r="K1610" t="s">
        <v>4134</v>
      </c>
      <c r="L1610" s="1">
        <v>96630</v>
      </c>
      <c r="M1610" s="2">
        <v>46110.972222222219</v>
      </c>
      <c r="N1610" t="str">
        <f>UPPER(K1610)</f>
        <v>657461625_122126716557035522_4796055919505015055_N.JPG</v>
      </c>
    </row>
    <row r="1611" spans="5:14" x14ac:dyDescent="0.25">
      <c r="E1611">
        <f>COUNTIF($D$1591:$D1611, K1649)</f>
        <v>0</v>
      </c>
      <c r="J1611">
        <f>COUNTIF($I$1:$I$1591, N1611)</f>
        <v>0</v>
      </c>
      <c r="K1611" t="s">
        <v>4137</v>
      </c>
      <c r="L1611" s="1">
        <v>49454</v>
      </c>
      <c r="M1611" s="2">
        <v>46110.974305555559</v>
      </c>
      <c r="N1611" t="str">
        <f>UPPER(K1611)</f>
        <v>657553140_1545993347531047_2270409668256421720_N.JPG</v>
      </c>
    </row>
    <row r="1612" spans="5:14" x14ac:dyDescent="0.25">
      <c r="E1612">
        <f>COUNTIF($D$1591:$D1612, K1650)</f>
        <v>0</v>
      </c>
      <c r="J1612">
        <f>COUNTIF($I$1:$I$1591, N1612)</f>
        <v>0</v>
      </c>
      <c r="K1612" t="s">
        <v>4138</v>
      </c>
      <c r="L1612" s="1">
        <v>102348</v>
      </c>
      <c r="M1612" s="2">
        <v>46111.365972222222</v>
      </c>
      <c r="N1612" t="str">
        <f>UPPER(K1612)</f>
        <v>657610278_1795694521364541_7974880907355146_N.JPG</v>
      </c>
    </row>
    <row r="1613" spans="5:14" x14ac:dyDescent="0.25">
      <c r="E1613">
        <f>COUNTIF($D$1591:$D1613, K1651)</f>
        <v>0</v>
      </c>
      <c r="J1613">
        <f>COUNTIF($I$1:$I$1591, N1613)</f>
        <v>0</v>
      </c>
      <c r="K1613" t="s">
        <v>4141</v>
      </c>
      <c r="L1613" s="1">
        <v>90794</v>
      </c>
      <c r="M1613" s="2">
        <v>46114.537499999999</v>
      </c>
      <c r="N1613" t="str">
        <f>UPPER(K1613)</f>
        <v>657714332_1554160890046143_6244872208105782864_N.JPG</v>
      </c>
    </row>
    <row r="1614" spans="5:14" x14ac:dyDescent="0.25">
      <c r="E1614">
        <f>COUNTIF($D$1591:$D1614, K1652)</f>
        <v>0</v>
      </c>
      <c r="J1614">
        <f>COUNTIF($I$1:$I$1591, N1614)</f>
        <v>0</v>
      </c>
      <c r="K1614" t="s">
        <v>4145</v>
      </c>
      <c r="L1614" s="1">
        <v>22267</v>
      </c>
      <c r="M1614" s="2">
        <v>46114.538194444445</v>
      </c>
      <c r="N1614" t="str">
        <f>UPPER(K1614)</f>
        <v>658172715_1297733055855916_4310030603776921151_N.JPG</v>
      </c>
    </row>
    <row r="1615" spans="5:14" x14ac:dyDescent="0.25">
      <c r="E1615">
        <f>COUNTIF($D$1591:$D1615, K1653)</f>
        <v>0</v>
      </c>
      <c r="J1615">
        <f>COUNTIF($I$1:$I$1591, N1615)</f>
        <v>0</v>
      </c>
      <c r="K1615" t="s">
        <v>4147</v>
      </c>
      <c r="L1615" s="1">
        <v>41935</v>
      </c>
      <c r="M1615" s="2">
        <v>46110.973611111112</v>
      </c>
      <c r="N1615" t="str">
        <f>UPPER(K1615)</f>
        <v>658474499_1295253482770540_4962848395616400659_N.JPG</v>
      </c>
    </row>
    <row r="1616" spans="5:14" x14ac:dyDescent="0.25">
      <c r="E1616">
        <f>COUNTIF($D$1591:$D1616, K1654)</f>
        <v>0</v>
      </c>
      <c r="J1616">
        <f>COUNTIF($I$1:$I$1591, N1616)</f>
        <v>0</v>
      </c>
      <c r="K1616" t="s">
        <v>4148</v>
      </c>
      <c r="L1616" s="1">
        <v>39818</v>
      </c>
      <c r="M1616" s="2">
        <v>46115.671527777777</v>
      </c>
      <c r="N1616" t="str">
        <f>UPPER(K1616)</f>
        <v>658832196_1298463059116249_952597473188851703_N.JPG</v>
      </c>
    </row>
    <row r="1617" spans="5:14" x14ac:dyDescent="0.25">
      <c r="E1617">
        <f>COUNTIF($D$1591:$D1617, K1655)</f>
        <v>0</v>
      </c>
      <c r="J1617">
        <f>COUNTIF($I$1:$I$1591, N1617)</f>
        <v>0</v>
      </c>
      <c r="K1617" t="s">
        <v>4150</v>
      </c>
      <c r="L1617" s="1">
        <v>291252</v>
      </c>
      <c r="M1617" s="2">
        <v>46106.972222222219</v>
      </c>
      <c r="N1617" t="str">
        <f>UPPER(K1617)</f>
        <v>658855849_1291785596450662_4878453688240156657_N (1).JPG</v>
      </c>
    </row>
    <row r="1618" spans="5:14" x14ac:dyDescent="0.25">
      <c r="E1618">
        <f>COUNTIF($D$1591:$D1618, K1656)</f>
        <v>0</v>
      </c>
      <c r="J1618">
        <f>COUNTIF($I$1:$I$1591, N1618)</f>
        <v>0</v>
      </c>
      <c r="K1618" t="s">
        <v>4152</v>
      </c>
      <c r="L1618" s="1">
        <v>99804</v>
      </c>
      <c r="M1618" s="2">
        <v>46111.364583333336</v>
      </c>
      <c r="N1618" t="str">
        <f>UPPER(K1618)</f>
        <v>658896020_1295419199420635_7669609379761746875_N.JPG</v>
      </c>
    </row>
    <row r="1619" spans="5:14" x14ac:dyDescent="0.25">
      <c r="E1619">
        <f>COUNTIF($D$1591:$D1619, K1657)</f>
        <v>0</v>
      </c>
      <c r="J1619">
        <f>COUNTIF($I$1:$I$1591, N1619)</f>
        <v>0</v>
      </c>
      <c r="K1619" t="s">
        <v>4153</v>
      </c>
      <c r="L1619" s="1">
        <v>68250</v>
      </c>
      <c r="M1619" s="2">
        <v>46110.974305555559</v>
      </c>
      <c r="N1619" t="str">
        <f>UPPER(K1619)</f>
        <v>659191528_1550689750393257_1955518662407284474_N.JPG</v>
      </c>
    </row>
    <row r="1620" spans="5:14" x14ac:dyDescent="0.25">
      <c r="E1620">
        <f>COUNTIF($D$1591:$D1620, K1658)</f>
        <v>0</v>
      </c>
      <c r="J1620">
        <f>COUNTIF($I$1:$I$1591, N1620)</f>
        <v>0</v>
      </c>
      <c r="K1620" t="s">
        <v>4154</v>
      </c>
      <c r="L1620" s="1">
        <v>39290</v>
      </c>
      <c r="M1620" s="2">
        <v>46114.548611111109</v>
      </c>
      <c r="N1620" t="str">
        <f>UPPER(K1620)</f>
        <v>659234474_1296019869360568_2905654162708785162_N.JPG</v>
      </c>
    </row>
    <row r="1621" spans="5:14" x14ac:dyDescent="0.25">
      <c r="E1621">
        <f>COUNTIF($D$1591:$D1621, K1659)</f>
        <v>0</v>
      </c>
      <c r="J1621">
        <f>COUNTIF($I$1:$I$1591, N1621)</f>
        <v>0</v>
      </c>
      <c r="K1621" t="s">
        <v>4155</v>
      </c>
      <c r="L1621" s="1">
        <v>29108</v>
      </c>
      <c r="M1621" s="2">
        <v>46114.548611111109</v>
      </c>
      <c r="N1621" t="str">
        <f>UPPER(K1621)</f>
        <v>659328545_1297750832520805_7021198486378719354_N.JPG</v>
      </c>
    </row>
    <row r="1622" spans="5:14" x14ac:dyDescent="0.25">
      <c r="E1622">
        <f>COUNTIF($D$1591:$D1622, K1660)</f>
        <v>0</v>
      </c>
      <c r="J1622">
        <f>COUNTIF($I$1:$I$1591, N1622)</f>
        <v>0</v>
      </c>
      <c r="K1622" t="s">
        <v>4156</v>
      </c>
      <c r="L1622" s="1">
        <v>82931</v>
      </c>
      <c r="M1622" s="2">
        <v>46110.973611111112</v>
      </c>
      <c r="N1622" t="str">
        <f>UPPER(K1622)</f>
        <v>659479535_1550920200370212_2110008214865456600_N.JPG</v>
      </c>
    </row>
    <row r="1623" spans="5:14" x14ac:dyDescent="0.25">
      <c r="E1623">
        <f>COUNTIF($D$1591:$D1623, K1661)</f>
        <v>0</v>
      </c>
      <c r="J1623">
        <f>COUNTIF($I$1:$I$1591, N1623)</f>
        <v>0</v>
      </c>
      <c r="K1623" t="s">
        <v>4157</v>
      </c>
      <c r="L1623" s="1">
        <v>68737</v>
      </c>
      <c r="M1623" s="2">
        <v>46114.549305555556</v>
      </c>
      <c r="N1623" t="str">
        <f>UPPER(K1623)</f>
        <v>659730277_1552307366898162_3143942146463123294_N.JPG</v>
      </c>
    </row>
    <row r="1624" spans="5:14" x14ac:dyDescent="0.25">
      <c r="E1624">
        <f>COUNTIF($D$1591:$D1624, K1662)</f>
        <v>0</v>
      </c>
      <c r="J1624">
        <f>COUNTIF($I$1:$I$1591, N1624)</f>
        <v>0</v>
      </c>
      <c r="K1624" t="s">
        <v>4158</v>
      </c>
      <c r="L1624" s="1">
        <v>36307</v>
      </c>
      <c r="M1624" s="2">
        <v>46114.549305555556</v>
      </c>
      <c r="N1624" t="str">
        <f>UPPER(K1624)</f>
        <v>659764330_1297732669189288_7875483171475192943_N.JPG</v>
      </c>
    </row>
    <row r="1625" spans="5:14" x14ac:dyDescent="0.25">
      <c r="E1625">
        <f>COUNTIF($D$1591:$D1625, K1663)</f>
        <v>0</v>
      </c>
      <c r="J1625">
        <f>COUNTIF($I$1:$I$1591, N1625)</f>
        <v>0</v>
      </c>
      <c r="K1625" t="s">
        <v>4160</v>
      </c>
      <c r="L1625" s="1">
        <v>45953</v>
      </c>
      <c r="M1625" s="2">
        <v>46114.54791666667</v>
      </c>
      <c r="N1625" t="str">
        <f>UPPER(K1625)</f>
        <v>660102959_1297744839188071_5870812552007351779_N.JPG</v>
      </c>
    </row>
    <row r="1626" spans="5:14" x14ac:dyDescent="0.25">
      <c r="E1626">
        <f>COUNTIF($D$1591:$D1626, K1664)</f>
        <v>0</v>
      </c>
      <c r="J1626">
        <f>COUNTIF($I$1:$I$1591, N1626)</f>
        <v>0</v>
      </c>
      <c r="K1626" t="s">
        <v>4162</v>
      </c>
      <c r="L1626" s="1">
        <v>60176</v>
      </c>
      <c r="M1626" s="2">
        <v>46115.678472222222</v>
      </c>
      <c r="N1626" t="str">
        <f>UPPER(K1626)</f>
        <v>660169974_1564642505663129_6183122067209185403_N.JPG</v>
      </c>
    </row>
    <row r="1627" spans="5:14" x14ac:dyDescent="0.25">
      <c r="E1627">
        <f>COUNTIF($D$1591:$D1627, K1665)</f>
        <v>0</v>
      </c>
      <c r="J1627">
        <f>COUNTIF($I$1:$I$1591, N1627)</f>
        <v>0</v>
      </c>
      <c r="K1627" t="s">
        <v>4163</v>
      </c>
      <c r="L1627" s="1">
        <v>27265</v>
      </c>
      <c r="M1627" s="2">
        <v>46110.976388888892</v>
      </c>
      <c r="N1627" t="str">
        <f>UPPER(K1627)</f>
        <v>660399951_1295267092769179_4427770866741455815_N.JPG</v>
      </c>
    </row>
    <row r="1628" spans="5:14" x14ac:dyDescent="0.25">
      <c r="E1628">
        <f>COUNTIF($D$1591:$D1628, K1666)</f>
        <v>0</v>
      </c>
      <c r="J1628">
        <f>COUNTIF($I$1:$I$1591, N1628)</f>
        <v>0</v>
      </c>
      <c r="K1628" t="s">
        <v>4164</v>
      </c>
      <c r="L1628" s="1">
        <v>66052</v>
      </c>
      <c r="M1628" s="2">
        <v>46115.668749999997</v>
      </c>
      <c r="N1628" t="str">
        <f>UPPER(K1628)</f>
        <v>661036274_1492925972832470_2872744368101314002_N.JPG</v>
      </c>
    </row>
    <row r="1629" spans="5:14" x14ac:dyDescent="0.25">
      <c r="E1629">
        <f>COUNTIF($D$1591:$D1629, K1667)</f>
        <v>0</v>
      </c>
      <c r="J1629">
        <f>COUNTIF($I$1:$I$1591, N1629)</f>
        <v>0</v>
      </c>
      <c r="K1629" t="s">
        <v>4165</v>
      </c>
      <c r="L1629" s="1">
        <v>125681</v>
      </c>
      <c r="M1629" s="2">
        <v>46110.96875</v>
      </c>
      <c r="N1629" t="str">
        <f>UPPER(K1629)</f>
        <v>661157216_1555413783254743_3559310324353547406_N.JPG</v>
      </c>
    </row>
    <row r="1630" spans="5:14" x14ac:dyDescent="0.25">
      <c r="E1630">
        <f>COUNTIF($D$1591:$D1630, K1668)</f>
        <v>0</v>
      </c>
      <c r="J1630">
        <f>COUNTIF($I$1:$I$1591, N1630)</f>
        <v>0</v>
      </c>
      <c r="K1630" t="s">
        <v>4166</v>
      </c>
      <c r="L1630" s="1">
        <v>85529</v>
      </c>
      <c r="M1630" s="2">
        <v>46111.365277777775</v>
      </c>
      <c r="N1630" t="str">
        <f>UPPER(K1630)</f>
        <v>661158027_1295419259420629_4327059515151744830_N.JPG</v>
      </c>
    </row>
    <row r="1631" spans="5:14" x14ac:dyDescent="0.25">
      <c r="E1631">
        <f>COUNTIF($D$1591:$D1631, K1669)</f>
        <v>0</v>
      </c>
      <c r="J1631">
        <f>COUNTIF($I$1:$I$1591, N1631)</f>
        <v>0</v>
      </c>
      <c r="K1631" t="s">
        <v>4167</v>
      </c>
      <c r="L1631" s="1">
        <v>92711</v>
      </c>
      <c r="M1631" s="2">
        <v>46111.365277777775</v>
      </c>
      <c r="N1631" t="str">
        <f>UPPER(K1631)</f>
        <v>661530719_1295419246087297_5258841276307185852_N.JPG</v>
      </c>
    </row>
    <row r="1632" spans="5:14" x14ac:dyDescent="0.25">
      <c r="E1632">
        <f>COUNTIF($D$1591:$D1632, K1670)</f>
        <v>0</v>
      </c>
      <c r="J1632">
        <f>COUNTIF($I$1:$I$1591, N1632)</f>
        <v>0</v>
      </c>
      <c r="K1632" t="s">
        <v>4168</v>
      </c>
      <c r="L1632" s="1">
        <v>95123</v>
      </c>
      <c r="M1632" s="2">
        <v>46111.364583333336</v>
      </c>
      <c r="N1632" t="str">
        <f>UPPER(K1632)</f>
        <v>661683210_1295419192753969_2305401910445633328_N.JPG</v>
      </c>
    </row>
    <row r="1633" spans="5:14" x14ac:dyDescent="0.25">
      <c r="E1633">
        <f>COUNTIF($D$1591:$D1633, K1671)</f>
        <v>0</v>
      </c>
      <c r="J1633">
        <f>COUNTIF($I$1:$I$1591, N1633)</f>
        <v>0</v>
      </c>
      <c r="K1633" t="s">
        <v>4169</v>
      </c>
      <c r="L1633" s="1">
        <v>94639</v>
      </c>
      <c r="M1633" s="2">
        <v>46115.661111111112</v>
      </c>
      <c r="N1633" t="str">
        <f>UPPER(K1633)</f>
        <v>662098747_1555324353263130_2933449755680131639_N.JPG</v>
      </c>
    </row>
    <row r="1634" spans="5:14" x14ac:dyDescent="0.25">
      <c r="E1634">
        <f>COUNTIF($D$1591:$D1634, K1672)</f>
        <v>0</v>
      </c>
      <c r="J1634">
        <f>COUNTIF($I$1:$I$1591, N1634)</f>
        <v>0</v>
      </c>
      <c r="K1634" t="s">
        <v>4170</v>
      </c>
      <c r="L1634" s="1">
        <v>85239</v>
      </c>
      <c r="M1634" s="2">
        <v>46114.548611111109</v>
      </c>
      <c r="N1634" t="str">
        <f>UPPER(K1634)</f>
        <v>662663934_1553148923480673_6728176166354425314_N.JPG</v>
      </c>
    </row>
    <row r="1635" spans="5:14" x14ac:dyDescent="0.25">
      <c r="E1635">
        <f>COUNTIF($D$1591:$D1635, K1673)</f>
        <v>0</v>
      </c>
      <c r="J1635">
        <f>COUNTIF($I$1:$I$1591, N1635)</f>
        <v>0</v>
      </c>
      <c r="K1635" t="s">
        <v>4171</v>
      </c>
      <c r="L1635" s="1">
        <v>96741</v>
      </c>
      <c r="M1635" s="2">
        <v>46111.364583333336</v>
      </c>
      <c r="N1635" t="str">
        <f>UPPER(K1635)</f>
        <v>662915197_1295419196087302_6015836040586279336_N.JPG</v>
      </c>
    </row>
    <row r="1636" spans="5:14" x14ac:dyDescent="0.25">
      <c r="E1636">
        <f>COUNTIF($D$1591:$D1636, K1674)</f>
        <v>0</v>
      </c>
      <c r="J1636">
        <f>COUNTIF($I$1:$I$1591, N1636)</f>
        <v>0</v>
      </c>
      <c r="K1636" t="s">
        <v>4172</v>
      </c>
      <c r="L1636" s="1">
        <v>49821</v>
      </c>
      <c r="M1636" s="2">
        <v>46115.669444444444</v>
      </c>
      <c r="N1636" t="str">
        <f>UPPER(K1636)</f>
        <v>663129327_1552427182955727_5108696270637242550_N.JPG</v>
      </c>
    </row>
    <row r="1637" spans="5:14" x14ac:dyDescent="0.25">
      <c r="E1637">
        <f>COUNTIF($D$1591:$D1637, K1675)</f>
        <v>0</v>
      </c>
      <c r="J1637">
        <f>COUNTIF($I$1:$I$1591, N1637)</f>
        <v>0</v>
      </c>
      <c r="K1637" t="s">
        <v>4173</v>
      </c>
      <c r="L1637" s="1">
        <v>50748</v>
      </c>
      <c r="M1637" s="2">
        <v>46111.364583333336</v>
      </c>
      <c r="N1637" t="str">
        <f>UPPER(K1637)</f>
        <v>663255076_1423967539773591_3738878401376822388_N.JPG</v>
      </c>
    </row>
    <row r="1638" spans="5:14" x14ac:dyDescent="0.25">
      <c r="E1638">
        <f>COUNTIF($D$1591:$D1638, K1676)</f>
        <v>0</v>
      </c>
      <c r="J1638">
        <f>COUNTIF($I$1:$I$1591, N1638)</f>
        <v>0</v>
      </c>
      <c r="K1638" t="s">
        <v>4176</v>
      </c>
      <c r="L1638" s="1">
        <v>121188</v>
      </c>
      <c r="M1638" s="2">
        <v>46117.920138888891</v>
      </c>
      <c r="N1638" t="str">
        <f>UPPER(K1638)</f>
        <v>A-FEW-EXTRAS-WHICH-IS-YOUR-FAVORITE-V0-4SAFFB6JQDTG1.WEBP</v>
      </c>
    </row>
    <row r="1639" spans="5:14" x14ac:dyDescent="0.25">
      <c r="E1639">
        <f>COUNTIF($D$1591:$D1639, K1677)</f>
        <v>0</v>
      </c>
      <c r="J1639">
        <f>COUNTIF($I$1:$I$1591, N1639)</f>
        <v>0</v>
      </c>
      <c r="K1639" t="s">
        <v>4180</v>
      </c>
      <c r="L1639" s="1">
        <v>133728</v>
      </c>
      <c r="M1639" s="2">
        <v>46117.920138888891</v>
      </c>
      <c r="N1639" t="str">
        <f>UPPER(K1639)</f>
        <v>A-FEW-EXTRAS-WHICH-IS-YOUR-FAVORITE-V0-55AJPE6JQDTG1.WEBP</v>
      </c>
    </row>
    <row r="1640" spans="5:14" x14ac:dyDescent="0.25">
      <c r="E1640">
        <f>COUNTIF($D$1591:$D1640, K1678)</f>
        <v>0</v>
      </c>
      <c r="J1640">
        <f>COUNTIF($I$1:$I$1591, N1640)</f>
        <v>0</v>
      </c>
      <c r="K1640" t="s">
        <v>4181</v>
      </c>
      <c r="L1640" s="1">
        <v>191300</v>
      </c>
      <c r="M1640" s="2">
        <v>46117.92083333333</v>
      </c>
      <c r="N1640" t="str">
        <f>UPPER(K1640)</f>
        <v>A-FEW-EXTRAS-WHICH-IS-YOUR-FAVORITE-V0-78FUWB6JQDTG1.WEBP</v>
      </c>
    </row>
    <row r="1641" spans="5:14" x14ac:dyDescent="0.25">
      <c r="E1641">
        <f>COUNTIF($D$1591:$D1641, K1679)</f>
        <v>0</v>
      </c>
      <c r="J1641">
        <f>COUNTIF($I$1:$I$1591, N1641)</f>
        <v>0</v>
      </c>
      <c r="K1641" t="s">
        <v>4177</v>
      </c>
      <c r="L1641" s="1">
        <v>267172</v>
      </c>
      <c r="M1641" s="2">
        <v>46117.919444444444</v>
      </c>
      <c r="N1641" t="str">
        <f>UPPER(K1641)</f>
        <v>A-FEW-EXTRAS-WHICH-IS-YOUR-FAVORITE-V0-7BGEWL6JQDTG1.WEBP</v>
      </c>
    </row>
    <row r="1642" spans="5:14" x14ac:dyDescent="0.25">
      <c r="E1642">
        <f>COUNTIF($D$1591:$D1642, K1680)</f>
        <v>0</v>
      </c>
      <c r="J1642">
        <f>COUNTIF($I$1:$I$1591, N1642)</f>
        <v>0</v>
      </c>
      <c r="K1642" t="s">
        <v>4178</v>
      </c>
      <c r="L1642" s="1">
        <v>98384</v>
      </c>
      <c r="M1642" s="2">
        <v>46117.920138888891</v>
      </c>
      <c r="N1642" t="str">
        <f>UPPER(K1642)</f>
        <v>A-FEW-EXTRAS-WHICH-IS-YOUR-FAVORITE-V0-7O2Z1D6JQDTG1.WEBP</v>
      </c>
    </row>
    <row r="1643" spans="5:14" x14ac:dyDescent="0.25">
      <c r="E1643">
        <f>COUNTIF($D$1591:$D1643, K1681)</f>
        <v>0</v>
      </c>
      <c r="J1643">
        <f>COUNTIF($I$1:$I$1591, N1643)</f>
        <v>0</v>
      </c>
      <c r="K1643" t="s">
        <v>4182</v>
      </c>
      <c r="L1643" s="1">
        <v>145262</v>
      </c>
      <c r="M1643" s="2">
        <v>46117.92083333333</v>
      </c>
      <c r="N1643" t="str">
        <f>UPPER(K1643)</f>
        <v>A-FEW-EXTRAS-WHICH-IS-YOUR-FAVORITE-V0-84Z3DB6JQDTG1.WEBP</v>
      </c>
    </row>
    <row r="1644" spans="5:14" x14ac:dyDescent="0.25">
      <c r="E1644">
        <f>COUNTIF($D$1591:$D1644, K1682)</f>
        <v>0</v>
      </c>
      <c r="J1644">
        <f>COUNTIF($I$1:$I$1591, N1644)</f>
        <v>0</v>
      </c>
      <c r="K1644" t="s">
        <v>4179</v>
      </c>
      <c r="L1644" s="1">
        <v>155530</v>
      </c>
      <c r="M1644" s="2">
        <v>46117.92083333333</v>
      </c>
      <c r="N1644" t="str">
        <f>UPPER(K1644)</f>
        <v>A-FEW-EXTRAS-WHICH-IS-YOUR-FAVORITE-V0-8PXW1B6JQDTG1.WEBP</v>
      </c>
    </row>
    <row r="1645" spans="5:14" x14ac:dyDescent="0.25">
      <c r="E1645">
        <f>COUNTIF($D$1591:$D1645, K1683)</f>
        <v>0</v>
      </c>
      <c r="J1645">
        <f>COUNTIF($I$1:$I$1591, N1645)</f>
        <v>0</v>
      </c>
      <c r="K1645" t="s">
        <v>4183</v>
      </c>
      <c r="L1645" s="1">
        <v>159444</v>
      </c>
      <c r="M1645" s="2">
        <v>46117.92083333333</v>
      </c>
      <c r="N1645" t="str">
        <f>UPPER(K1645)</f>
        <v>A-FEW-EXTRAS-WHICH-IS-YOUR-FAVORITE-V0-CCNROB6JQDTG1.WEBP</v>
      </c>
    </row>
    <row r="1646" spans="5:14" x14ac:dyDescent="0.25">
      <c r="E1646">
        <f>COUNTIF($D$1591:$D1646, K1684)</f>
        <v>0</v>
      </c>
      <c r="J1646">
        <f>COUNTIF($I$1:$I$1591, N1646)</f>
        <v>0</v>
      </c>
      <c r="K1646" t="s">
        <v>4184</v>
      </c>
      <c r="L1646" s="1">
        <v>174988</v>
      </c>
      <c r="M1646" s="2">
        <v>46117.920138888891</v>
      </c>
      <c r="N1646" t="str">
        <f>UPPER(K1646)</f>
        <v>A-FEW-EXTRAS-WHICH-IS-YOUR-FAVORITE-V0-GJXANL6JQDTG1.WEBP</v>
      </c>
    </row>
    <row r="1647" spans="5:14" x14ac:dyDescent="0.25">
      <c r="E1647">
        <f>COUNTIF($D$1591:$D1647, K1685)</f>
        <v>0</v>
      </c>
      <c r="J1647">
        <f>COUNTIF($I$1:$I$1591, N1647)</f>
        <v>0</v>
      </c>
      <c r="K1647" t="s">
        <v>4186</v>
      </c>
      <c r="L1647" s="1">
        <v>129188</v>
      </c>
      <c r="M1647" s="2">
        <v>46117.920138888891</v>
      </c>
      <c r="N1647" t="str">
        <f>UPPER(K1647)</f>
        <v>A-FEW-EXTRAS-WHICH-IS-YOUR-FAVORITE-V0-J30Y7E6JQDTG1.WEBP</v>
      </c>
    </row>
    <row r="1648" spans="5:14" x14ac:dyDescent="0.25">
      <c r="E1648">
        <f>COUNTIF($D$1591:$D1648, K1686)</f>
        <v>0</v>
      </c>
      <c r="J1648">
        <f>COUNTIF($I$1:$I$1591, N1648)</f>
        <v>0</v>
      </c>
      <c r="K1648" t="s">
        <v>4185</v>
      </c>
      <c r="L1648" s="1">
        <v>106184</v>
      </c>
      <c r="M1648" s="2">
        <v>46117.92083333333</v>
      </c>
      <c r="N1648" t="str">
        <f>UPPER(K1648)</f>
        <v>A-FEW-EXTRAS-WHICH-IS-YOUR-FAVORITE-V0-J8QJ3P6JQDTG1.WEBP</v>
      </c>
    </row>
    <row r="1649" spans="5:14" x14ac:dyDescent="0.25">
      <c r="E1649">
        <f>COUNTIF($D$1591:$D1649, K1687)</f>
        <v>0</v>
      </c>
      <c r="J1649">
        <f>COUNTIF($I$1:$I$1591, N1649)</f>
        <v>0</v>
      </c>
      <c r="K1649" t="s">
        <v>4187</v>
      </c>
      <c r="L1649" s="1">
        <v>165124</v>
      </c>
      <c r="M1649" s="2">
        <v>46117.920138888891</v>
      </c>
      <c r="N1649" t="str">
        <f>UPPER(K1649)</f>
        <v>A-FEW-EXTRAS-WHICH-IS-YOUR-FAVORITE-V0-K8NV7D6JQDTG1.WEBP</v>
      </c>
    </row>
    <row r="1650" spans="5:14" x14ac:dyDescent="0.25">
      <c r="E1650">
        <f>COUNTIF($D$1591:$D1650, K1688)</f>
        <v>0</v>
      </c>
      <c r="J1650">
        <f>COUNTIF($I$1:$I$1591, N1650)</f>
        <v>0</v>
      </c>
      <c r="K1650" t="s">
        <v>4188</v>
      </c>
      <c r="L1650" s="1">
        <v>124268</v>
      </c>
      <c r="M1650" s="2">
        <v>46117.919444444444</v>
      </c>
      <c r="N1650" t="str">
        <f>UPPER(K1650)</f>
        <v>A-FEW-EXTRAS-WHICH-IS-YOUR-FAVORITE-V0-N4INGC6JQDTG1.WEBP</v>
      </c>
    </row>
    <row r="1651" spans="5:14" x14ac:dyDescent="0.25">
      <c r="J1651">
        <f>COUNTIF($I$1:$I$1591, N1651)</f>
        <v>0</v>
      </c>
      <c r="K1651" t="s">
        <v>4189</v>
      </c>
      <c r="L1651" s="1">
        <v>109506</v>
      </c>
      <c r="M1651" s="2">
        <v>46117.920138888891</v>
      </c>
      <c r="N1651" t="str">
        <f>UPPER(K1651)</f>
        <v>A-FEW-EXTRAS-WHICH-IS-YOUR-FAVORITE-V0-ODJSAB6JQDTG1.WEBP</v>
      </c>
    </row>
    <row r="1652" spans="5:14" x14ac:dyDescent="0.25">
      <c r="J1652">
        <f>COUNTIF($I$1:$I$1591, N1652)</f>
        <v>0</v>
      </c>
      <c r="K1652" t="s">
        <v>4190</v>
      </c>
      <c r="L1652" s="1">
        <v>157564</v>
      </c>
      <c r="M1652" s="2">
        <v>46117.920138888891</v>
      </c>
      <c r="N1652" t="str">
        <f>UPPER(K1652)</f>
        <v>A-FEW-EXTRAS-WHICH-IS-YOUR-FAVORITE-V0-U4UGNB6JQDTG1.WEBP</v>
      </c>
    </row>
    <row r="1653" spans="5:14" x14ac:dyDescent="0.25">
      <c r="J1653">
        <f>COUNTIF($I$1:$I$1591, N1653)</f>
        <v>0</v>
      </c>
      <c r="K1653" t="s">
        <v>4205</v>
      </c>
      <c r="L1653" s="1">
        <v>37598</v>
      </c>
      <c r="M1653" s="2">
        <v>46107.686805555553</v>
      </c>
      <c r="N1653" t="str">
        <f>UPPER(K1653)</f>
        <v>BEST-NAGATORO-EXPRESSIONS-POSES-FOR-COSPLAY-V0-J30TAOVR22RG1.WEBP</v>
      </c>
    </row>
    <row r="1654" spans="5:14" x14ac:dyDescent="0.25">
      <c r="J1654">
        <f>COUNTIF($I$1:$I$1591, N1654)</f>
        <v>0</v>
      </c>
      <c r="K1654" t="s">
        <v>4348</v>
      </c>
      <c r="L1654" s="1">
        <v>69677</v>
      </c>
      <c r="M1654" s="2">
        <v>46113.530555555553</v>
      </c>
      <c r="N1654" t="str">
        <f>UPPER(K1654)</f>
        <v>HA80EU_XGAAI8_N.JPG</v>
      </c>
    </row>
    <row r="1655" spans="5:14" x14ac:dyDescent="0.25">
      <c r="J1655">
        <f>COUNTIF($I$1:$I$1591, N1655)</f>
        <v>0</v>
      </c>
      <c r="K1655" t="s">
        <v>4349</v>
      </c>
      <c r="L1655" s="1">
        <v>76850</v>
      </c>
      <c r="M1655" s="2">
        <v>46114.542361111111</v>
      </c>
      <c r="N1655" t="str">
        <f>UPPER(K1655)</f>
        <v>HA81LZABSAQMRS_.JPG</v>
      </c>
    </row>
    <row r="1656" spans="5:14" x14ac:dyDescent="0.25">
      <c r="J1656">
        <f>COUNTIF($I$1:$I$1591, N1656)</f>
        <v>0</v>
      </c>
      <c r="K1656" t="s">
        <v>4342</v>
      </c>
      <c r="L1656" s="1">
        <v>58606</v>
      </c>
      <c r="M1656" s="2">
        <v>46110.963888888888</v>
      </c>
      <c r="N1656" t="str">
        <f>UPPER(K1656)</f>
        <v>HA8X9FEWWAASNM4.JPG</v>
      </c>
    </row>
    <row r="1657" spans="5:14" x14ac:dyDescent="0.25">
      <c r="J1657">
        <f>COUNTIF($I$1:$I$1591, N1657)</f>
        <v>0</v>
      </c>
      <c r="K1657" t="s">
        <v>4343</v>
      </c>
      <c r="L1657" s="1">
        <v>61362</v>
      </c>
      <c r="M1657" s="2">
        <v>46110.963888888888</v>
      </c>
      <c r="N1657" t="str">
        <f>UPPER(K1657)</f>
        <v>HA8XP5XBSAEQE7I.JPG</v>
      </c>
    </row>
    <row r="1658" spans="5:14" x14ac:dyDescent="0.25">
      <c r="J1658">
        <f>COUNTIF($I$1:$I$1591, N1658)</f>
        <v>0</v>
      </c>
      <c r="K1658" t="s">
        <v>4344</v>
      </c>
      <c r="L1658" s="1">
        <v>48824</v>
      </c>
      <c r="M1658" s="2">
        <v>46110.963888888888</v>
      </c>
      <c r="N1658" t="str">
        <f>UPPER(K1658)</f>
        <v>HA8XXMNXYAAHZZK.JPG</v>
      </c>
    </row>
    <row r="1659" spans="5:14" x14ac:dyDescent="0.25">
      <c r="J1659">
        <f>COUNTIF($I$1:$I$1591, N1659)</f>
        <v>0</v>
      </c>
      <c r="K1659" t="s">
        <v>4345</v>
      </c>
      <c r="L1659" s="1">
        <v>58032</v>
      </c>
      <c r="M1659" s="2">
        <v>46110.963888888888</v>
      </c>
      <c r="N1659" t="str">
        <f>UPPER(K1659)</f>
        <v>HA8YILDA4AA-4GY.JPG</v>
      </c>
    </row>
    <row r="1660" spans="5:14" x14ac:dyDescent="0.25">
      <c r="J1660">
        <f>COUNTIF($I$1:$I$1591, N1660)</f>
        <v>0</v>
      </c>
      <c r="K1660" t="s">
        <v>4346</v>
      </c>
      <c r="L1660" s="1">
        <v>87996</v>
      </c>
      <c r="M1660" s="2">
        <v>46110.963888888888</v>
      </c>
      <c r="N1660" t="str">
        <f>UPPER(K1660)</f>
        <v>HA8YNQFWOAAPEKM.JPG</v>
      </c>
    </row>
    <row r="1661" spans="5:14" x14ac:dyDescent="0.25">
      <c r="J1661">
        <f>COUNTIF($I$1:$I$1591, N1661)</f>
        <v>0</v>
      </c>
      <c r="K1661" t="s">
        <v>4518</v>
      </c>
      <c r="L1661" s="1">
        <v>71607</v>
      </c>
      <c r="M1661" s="2">
        <v>46115.574305555558</v>
      </c>
      <c r="N1661" t="str">
        <f>UPPER(K1661)</f>
        <v>HE4X9OHAQAA3BWO.JPG</v>
      </c>
    </row>
    <row r="1662" spans="5:14" x14ac:dyDescent="0.25">
      <c r="J1662">
        <f>COUNTIF($I$1:$I$1591, N1662)</f>
        <v>0</v>
      </c>
      <c r="K1662" t="s">
        <v>4519</v>
      </c>
      <c r="L1662" s="1">
        <v>49519</v>
      </c>
      <c r="M1662" s="2">
        <v>46115.574305555558</v>
      </c>
      <c r="N1662" t="str">
        <f>UPPER(K1662)</f>
        <v>HE4YNORWGAA5FGG.JPG</v>
      </c>
    </row>
    <row r="1663" spans="5:14" x14ac:dyDescent="0.25">
      <c r="J1663">
        <f>COUNTIF($I$1:$I$1591, N1663)</f>
        <v>0</v>
      </c>
      <c r="K1663" t="s">
        <v>4520</v>
      </c>
      <c r="L1663" s="1">
        <v>77189</v>
      </c>
      <c r="M1663" s="2">
        <v>46115.742361111108</v>
      </c>
      <c r="N1663" t="str">
        <f>UPPER(K1663)</f>
        <v>HE4YOBPWGAAJTXB.JPG</v>
      </c>
    </row>
    <row r="1664" spans="5:14" x14ac:dyDescent="0.25">
      <c r="J1664">
        <f>COUNTIF($I$1:$I$1591, N1664)</f>
        <v>0</v>
      </c>
      <c r="K1664" t="s">
        <v>4521</v>
      </c>
      <c r="L1664" s="1">
        <v>66221</v>
      </c>
      <c r="M1664" s="2">
        <v>46115.574305555558</v>
      </c>
      <c r="N1664" t="str">
        <f>UPPER(K1664)</f>
        <v>HE6TQYAAEAA34EZ.JPG</v>
      </c>
    </row>
    <row r="1665" spans="10:14" x14ac:dyDescent="0.25">
      <c r="J1665">
        <f>COUNTIF($I$1:$I$1591, N1665)</f>
        <v>0</v>
      </c>
      <c r="K1665" t="s">
        <v>4523</v>
      </c>
      <c r="L1665" s="1">
        <v>48760</v>
      </c>
      <c r="M1665" s="2">
        <v>46111.440972222219</v>
      </c>
      <c r="N1665" t="str">
        <f>UPPER(K1665)</f>
        <v>HEBG7FTA4AANCKR.JPG</v>
      </c>
    </row>
    <row r="1666" spans="10:14" x14ac:dyDescent="0.25">
      <c r="J1666">
        <f>COUNTIF($I$1:$I$1591, N1666)</f>
        <v>0</v>
      </c>
      <c r="K1666" t="s">
        <v>4527</v>
      </c>
      <c r="L1666" s="1">
        <v>48373</v>
      </c>
      <c r="M1666" s="2">
        <v>46111.370138888888</v>
      </c>
      <c r="N1666" t="str">
        <f>UPPER(K1666)</f>
        <v>HEJ7H-UWEAAZUGP.JPG</v>
      </c>
    </row>
    <row r="1667" spans="10:14" x14ac:dyDescent="0.25">
      <c r="J1667">
        <f>COUNTIF($I$1:$I$1591, N1667)</f>
        <v>0</v>
      </c>
      <c r="K1667" t="s">
        <v>4528</v>
      </c>
      <c r="L1667" s="1">
        <v>70727</v>
      </c>
      <c r="M1667" s="2">
        <v>46110.963888888888</v>
      </c>
      <c r="N1667" t="str">
        <f>UPPER(K1667)</f>
        <v>HEJ7J0-XMAERVLH.JPG</v>
      </c>
    </row>
    <row r="1668" spans="10:14" x14ac:dyDescent="0.25">
      <c r="J1668">
        <f>COUNTIF($I$1:$I$1591, N1668)</f>
        <v>0</v>
      </c>
      <c r="K1668" t="s">
        <v>4529</v>
      </c>
      <c r="L1668" s="1">
        <v>58221</v>
      </c>
      <c r="M1668" s="2">
        <v>46110.963888888888</v>
      </c>
      <c r="N1668" t="str">
        <f>UPPER(K1668)</f>
        <v>HEJ7UB-WOAAC_O5.JPG</v>
      </c>
    </row>
    <row r="1669" spans="10:14" x14ac:dyDescent="0.25">
      <c r="J1669">
        <f>COUNTIF($I$1:$I$1591, N1669)</f>
        <v>0</v>
      </c>
      <c r="K1669" t="s">
        <v>4530</v>
      </c>
      <c r="L1669" s="1">
        <v>47801</v>
      </c>
      <c r="M1669" s="2">
        <v>46111.990277777775</v>
      </c>
      <c r="N1669" t="str">
        <f>UPPER(K1669)</f>
        <v>HEJ8NF4WYAAWTS8.JPG</v>
      </c>
    </row>
    <row r="1670" spans="10:14" x14ac:dyDescent="0.25">
      <c r="J1670">
        <f>COUNTIF($I$1:$I$1591, N1670)</f>
        <v>0</v>
      </c>
      <c r="K1670" t="s">
        <v>4531</v>
      </c>
      <c r="L1670" s="1">
        <v>58739</v>
      </c>
      <c r="M1670" s="2">
        <v>46111.594444444447</v>
      </c>
      <c r="N1670" t="str">
        <f>UPPER(K1670)</f>
        <v>HEKV3WEBOAAXQLG.JPG</v>
      </c>
    </row>
    <row r="1671" spans="10:14" x14ac:dyDescent="0.25">
      <c r="J1671">
        <f>COUNTIF($I$1:$I$1591, N1671)</f>
        <v>0</v>
      </c>
      <c r="K1671" t="s">
        <v>4533</v>
      </c>
      <c r="L1671" s="1">
        <v>31626</v>
      </c>
      <c r="M1671" s="2">
        <v>46111.371527777781</v>
      </c>
      <c r="N1671" t="str">
        <f>UPPER(K1671)</f>
        <v>HEODSPEBCAALLHM.JPG</v>
      </c>
    </row>
    <row r="1672" spans="10:14" x14ac:dyDescent="0.25">
      <c r="J1672">
        <f>COUNTIF($I$1:$I$1591, N1672)</f>
        <v>0</v>
      </c>
      <c r="K1672" t="s">
        <v>4534</v>
      </c>
      <c r="L1672" s="1">
        <v>35127</v>
      </c>
      <c r="M1672" s="2">
        <v>46111.539583333331</v>
      </c>
      <c r="N1672" t="str">
        <f>UPPER(K1672)</f>
        <v>HEOL-F7BUAAVLYF.JPG</v>
      </c>
    </row>
    <row r="1673" spans="10:14" x14ac:dyDescent="0.25">
      <c r="J1673">
        <f>COUNTIF($I$1:$I$1591, N1673)</f>
        <v>0</v>
      </c>
      <c r="K1673" t="s">
        <v>4537</v>
      </c>
      <c r="L1673" s="1">
        <v>58656</v>
      </c>
      <c r="M1673" s="2">
        <v>46112.392361111109</v>
      </c>
      <c r="N1673" t="str">
        <f>UPPER(K1673)</f>
        <v>HETVED9BKAASJFA.JPG</v>
      </c>
    </row>
    <row r="1674" spans="10:14" x14ac:dyDescent="0.25">
      <c r="J1674">
        <f>COUNTIF($I$1:$I$1591, N1674)</f>
        <v>0</v>
      </c>
      <c r="K1674" t="s">
        <v>4547</v>
      </c>
      <c r="L1674" s="1">
        <v>134262</v>
      </c>
      <c r="M1674" s="2">
        <v>46115.663888888892</v>
      </c>
      <c r="N1674" t="str">
        <f>UPPER(K1674)</f>
        <v>HYAH-V0-ZSMH3VXDKRJG1.WEBP</v>
      </c>
    </row>
    <row r="1675" spans="10:14" x14ac:dyDescent="0.25">
      <c r="J1675">
        <f>COUNTIF($I$1:$I$1591, N1675)</f>
        <v>0</v>
      </c>
      <c r="K1675" t="s">
        <v>4550</v>
      </c>
      <c r="L1675" s="1">
        <v>61486</v>
      </c>
      <c r="M1675" s="2">
        <v>46115.564583333333</v>
      </c>
      <c r="N1675" t="str">
        <f>UPPER(K1675)</f>
        <v>ICHIKAWA-IS-MY-FACE-CROOKED-BY-V0-OWIZ1GM32YSG1.WEBP</v>
      </c>
    </row>
    <row r="1676" spans="10:14" x14ac:dyDescent="0.25">
      <c r="J1676">
        <f>COUNTIF($I$1:$I$1591, N1676)</f>
        <v>0</v>
      </c>
      <c r="K1676" t="s">
        <v>4565</v>
      </c>
      <c r="L1676" s="1">
        <v>90318</v>
      </c>
      <c r="M1676" s="2">
        <v>46115.664583333331</v>
      </c>
      <c r="N1676" t="str">
        <f>UPPER(K1676)</f>
        <v>KARATE-KICK-V0-13V8PMPSTJIG1.WEBP</v>
      </c>
    </row>
    <row r="1677" spans="10:14" x14ac:dyDescent="0.25">
      <c r="J1677">
        <f>COUNTIF($I$1:$I$1591, N1677)</f>
        <v>0</v>
      </c>
      <c r="K1677" t="s">
        <v>4592</v>
      </c>
      <c r="L1677" s="1">
        <v>82988</v>
      </c>
      <c r="M1677" s="2">
        <v>46115.662499999999</v>
      </c>
      <c r="N1677" t="str">
        <f>UPPER(K1677)</f>
        <v>LUM-AND-TV-V0-B9SNSR7A0RNG1.WEBP</v>
      </c>
    </row>
    <row r="1678" spans="10:14" x14ac:dyDescent="0.25">
      <c r="J1678">
        <f>COUNTIF($I$1:$I$1591, N1678)</f>
        <v>0</v>
      </c>
      <c r="K1678" t="s">
        <v>4594</v>
      </c>
      <c r="L1678" s="1">
        <v>62466</v>
      </c>
      <c r="M1678" s="2">
        <v>46115.663194444445</v>
      </c>
      <c r="N1678" t="str">
        <f>UPPER(K1678)</f>
        <v>LUM-COSPLAY-V0-G15KDDDTVMNG1.WEBP</v>
      </c>
    </row>
    <row r="1679" spans="10:14" x14ac:dyDescent="0.25">
      <c r="J1679">
        <f>COUNTIF($I$1:$I$1591, N1679)</f>
        <v>0</v>
      </c>
      <c r="K1679" t="s">
        <v>4601</v>
      </c>
      <c r="L1679" s="1">
        <v>121788</v>
      </c>
      <c r="M1679" s="2">
        <v>46115.54583333333</v>
      </c>
      <c r="N1679" t="str">
        <f>UPPER(K1679)</f>
        <v>LUM-V0-VJEO0DM55WSG1.WEBP</v>
      </c>
    </row>
    <row r="1680" spans="10:14" x14ac:dyDescent="0.25">
      <c r="J1680">
        <f>COUNTIF($I$1:$I$1591, N1680)</f>
        <v>0</v>
      </c>
      <c r="K1680" t="s">
        <v>4657</v>
      </c>
      <c r="L1680" s="1">
        <v>174938</v>
      </c>
      <c r="M1680" s="2">
        <v>46111.625694444447</v>
      </c>
      <c r="N1680" t="str">
        <f>UPPER(K1680)</f>
        <v>OFFICE-WORKER-YOR-SPY-X-FAMILY-V0-Z90TX6LPE3SG1.WEBP</v>
      </c>
    </row>
    <row r="1681" spans="10:14" x14ac:dyDescent="0.25">
      <c r="J1681">
        <f>COUNTIF($I$1:$I$1591, N1681)</f>
        <v>0</v>
      </c>
      <c r="K1681" t="s">
        <v>4658</v>
      </c>
      <c r="L1681" s="1">
        <v>99666</v>
      </c>
      <c r="M1681" s="2">
        <v>46113.369444444441</v>
      </c>
      <c r="N1681" t="str">
        <f>UPPER(K1681)</f>
        <v>OH-THERES-NO-ONE-HOME-V0-S0IJ21KT8KSG1.WEBP</v>
      </c>
    </row>
    <row r="1682" spans="10:14" x14ac:dyDescent="0.25">
      <c r="J1682">
        <f>COUNTIF($I$1:$I$1591, N1682)</f>
        <v>0</v>
      </c>
      <c r="K1682" t="s">
        <v>4661</v>
      </c>
      <c r="L1682" s="1">
        <v>74246</v>
      </c>
      <c r="M1682" s="2">
        <v>46115.627083333333</v>
      </c>
      <c r="N1682" t="str">
        <f>UPPER(K1682)</f>
        <v>PEACH-V0-3PBHMKKQ8QRG1.WEBP</v>
      </c>
    </row>
    <row r="1683" spans="10:14" x14ac:dyDescent="0.25">
      <c r="J1683">
        <f>COUNTIF($I$1:$I$1591, N1683)</f>
        <v>0</v>
      </c>
      <c r="K1683" t="s">
        <v>4662</v>
      </c>
      <c r="L1683" s="1">
        <v>164798</v>
      </c>
      <c r="M1683" s="2">
        <v>46115.62777777778</v>
      </c>
      <c r="N1683" t="str">
        <f>UPPER(K1683)</f>
        <v>PERFECTO-V0-6AMNJ3UTM4PG1.WEBP</v>
      </c>
    </row>
    <row r="1684" spans="10:14" x14ac:dyDescent="0.25">
      <c r="J1684">
        <f>COUNTIF($I$1:$I$1591, N1684)</f>
        <v>0</v>
      </c>
      <c r="K1684" t="s">
        <v>4770</v>
      </c>
      <c r="L1684" s="1">
        <v>61318</v>
      </c>
      <c r="M1684" s="2">
        <v>46115.550694444442</v>
      </c>
      <c r="N1684" t="str">
        <f>UPPER(K1684)</f>
        <v>THATS-NOT-THE-VIEW-HE-HAD-IN-MIND-BY-V0-5ELWWWVQXYSG1.WEBP</v>
      </c>
    </row>
    <row r="1685" spans="10:14" x14ac:dyDescent="0.25">
      <c r="J1685">
        <f>COUNTIF($I$1:$I$1591, N1685)</f>
        <v>0</v>
      </c>
      <c r="K1685" t="s">
        <v>4779</v>
      </c>
      <c r="L1685" s="1">
        <v>92448</v>
      </c>
      <c r="M1685" s="2">
        <v>46115.577777777777</v>
      </c>
      <c r="N1685" t="str">
        <f>UPPER(K1685)</f>
        <v>TONIGHT-I-GET-THE-BED-AND-YOU-SLEEP-ON-THE-FLOOR-V0-ZR8L2XWDNDSG1.WEBP</v>
      </c>
    </row>
    <row r="1686" spans="10:14" x14ac:dyDescent="0.25">
      <c r="J1686">
        <f>COUNTIF($I$1:$I$1591, N1686)</f>
        <v>0</v>
      </c>
      <c r="K1686" t="s">
        <v>4798</v>
      </c>
      <c r="L1686" s="1">
        <v>81026</v>
      </c>
      <c r="M1686" s="2">
        <v>46115.627083333333</v>
      </c>
      <c r="N1686" t="str">
        <f>UPPER(K1686)</f>
        <v>WAITING-FOR-YOU-V0-YZE34POC3BPG1.WEBP</v>
      </c>
    </row>
    <row r="1687" spans="10:14" x14ac:dyDescent="0.25">
      <c r="J1687">
        <f>COUNTIF($I$1:$I$1591, N1687)</f>
        <v>0</v>
      </c>
      <c r="K1687" t="s">
        <v>4806</v>
      </c>
      <c r="L1687" s="1">
        <v>122186</v>
      </c>
      <c r="M1687" s="2">
        <v>46115.627083333333</v>
      </c>
      <c r="N1687" t="str">
        <f>UPPER(K1687)</f>
        <v>WHAT-TOOK-YOU-SO-LONG-TCHA-V0-L1191C2SQKPG1.WEBP</v>
      </c>
    </row>
    <row r="1688" spans="10:14" x14ac:dyDescent="0.25">
      <c r="J1688">
        <f>COUNTIF($I$1:$I$1591, N1688)</f>
        <v>0</v>
      </c>
      <c r="K1688" t="s">
        <v>4812</v>
      </c>
      <c r="L1688" s="1">
        <v>107866</v>
      </c>
      <c r="M1688" s="2">
        <v>46111.623611111114</v>
      </c>
      <c r="N1688" t="str">
        <f>UPPER(K1688)</f>
        <v>YEEEAAAHHH-V0-JZJ9IDT6S4SG1.WEBP</v>
      </c>
    </row>
  </sheetData>
  <sortState xmlns:xlrd2="http://schemas.microsoft.com/office/spreadsheetml/2017/richdata2" ref="F1:N1582">
    <sortCondition ref="N1:N15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53780-14BA-4397-9C51-47B05C0E074E}">
  <dimension ref="A1:F1563"/>
  <sheetViews>
    <sheetView topLeftCell="A1529" workbookViewId="0">
      <selection activeCell="D1564" sqref="D1564"/>
    </sheetView>
  </sheetViews>
  <sheetFormatPr baseColWidth="10" defaultRowHeight="15" x14ac:dyDescent="0.25"/>
  <cols>
    <col min="1" max="1" width="44.7109375" customWidth="1"/>
    <col min="3" max="3" width="15.42578125" bestFit="1" customWidth="1"/>
    <col min="4" max="4" width="40.5703125" customWidth="1"/>
    <col min="6" max="6" width="15.42578125" bestFit="1" customWidth="1"/>
  </cols>
  <sheetData>
    <row r="1" spans="1:6" x14ac:dyDescent="0.25">
      <c r="A1" t="s">
        <v>3173</v>
      </c>
      <c r="B1" s="1">
        <v>922370</v>
      </c>
      <c r="C1" s="2">
        <v>46045.993750000001</v>
      </c>
      <c r="D1" t="s">
        <v>208</v>
      </c>
      <c r="E1" s="1">
        <v>711426</v>
      </c>
      <c r="F1" s="2">
        <v>46046.027083333334</v>
      </c>
    </row>
    <row r="2" spans="1:6" x14ac:dyDescent="0.25">
      <c r="A2" t="s">
        <v>3174</v>
      </c>
      <c r="B2" s="1">
        <v>96803</v>
      </c>
      <c r="C2" s="2">
        <v>46045.993055555555</v>
      </c>
      <c r="D2" t="s">
        <v>209</v>
      </c>
      <c r="E2" s="1">
        <v>918978</v>
      </c>
      <c r="F2" s="2">
        <v>46046.027777777781</v>
      </c>
    </row>
    <row r="3" spans="1:6" x14ac:dyDescent="0.25">
      <c r="A3" t="s">
        <v>3175</v>
      </c>
      <c r="B3" s="1">
        <v>50648</v>
      </c>
      <c r="C3" s="2">
        <v>46045.993055555555</v>
      </c>
      <c r="D3" t="s">
        <v>210</v>
      </c>
      <c r="E3" s="1">
        <v>982412</v>
      </c>
      <c r="F3" s="2">
        <v>46046.02847222222</v>
      </c>
    </row>
    <row r="4" spans="1:6" x14ac:dyDescent="0.25">
      <c r="A4" t="s">
        <v>3176</v>
      </c>
      <c r="B4" s="1">
        <v>86126</v>
      </c>
      <c r="C4" s="2">
        <v>46045.993750000001</v>
      </c>
      <c r="D4" t="s">
        <v>211</v>
      </c>
      <c r="E4" s="1">
        <v>867043</v>
      </c>
      <c r="F4" s="2">
        <v>46046.029166666667</v>
      </c>
    </row>
    <row r="5" spans="1:6" x14ac:dyDescent="0.25">
      <c r="A5" t="s">
        <v>3177</v>
      </c>
      <c r="B5" s="1">
        <v>104914</v>
      </c>
      <c r="C5" s="2">
        <v>46045.993750000001</v>
      </c>
      <c r="D5" t="s">
        <v>212</v>
      </c>
      <c r="E5" s="1">
        <v>811296</v>
      </c>
      <c r="F5" s="2">
        <v>46046.029861111114</v>
      </c>
    </row>
    <row r="6" spans="1:6" x14ac:dyDescent="0.25">
      <c r="A6" t="s">
        <v>3178</v>
      </c>
      <c r="B6" s="1">
        <v>96536</v>
      </c>
      <c r="C6" s="2">
        <v>46045.993055555555</v>
      </c>
      <c r="D6" t="s">
        <v>213</v>
      </c>
      <c r="E6" s="1">
        <v>848327</v>
      </c>
      <c r="F6" s="2">
        <v>46046.030555555553</v>
      </c>
    </row>
    <row r="7" spans="1:6" x14ac:dyDescent="0.25">
      <c r="A7" t="s">
        <v>3179</v>
      </c>
      <c r="B7" s="1">
        <v>118074</v>
      </c>
      <c r="C7" s="2">
        <v>46045.993750000001</v>
      </c>
      <c r="D7" t="s">
        <v>214</v>
      </c>
      <c r="E7" s="1">
        <v>867019</v>
      </c>
      <c r="F7" s="2">
        <v>46046.03125</v>
      </c>
    </row>
    <row r="8" spans="1:6" x14ac:dyDescent="0.25">
      <c r="A8" t="s">
        <v>3180</v>
      </c>
      <c r="B8" s="1">
        <v>212988</v>
      </c>
      <c r="C8" s="2">
        <v>46036.686805555553</v>
      </c>
      <c r="D8" t="s">
        <v>0</v>
      </c>
      <c r="E8" s="1">
        <v>822801</v>
      </c>
      <c r="F8" s="2">
        <v>46045.888888888891</v>
      </c>
    </row>
    <row r="9" spans="1:6" x14ac:dyDescent="0.25">
      <c r="A9" t="s">
        <v>3181</v>
      </c>
      <c r="B9" s="1">
        <v>63688</v>
      </c>
      <c r="C9" s="2">
        <v>46038.90625</v>
      </c>
      <c r="D9" t="s">
        <v>1</v>
      </c>
      <c r="E9" s="1">
        <v>843717</v>
      </c>
      <c r="F9" s="2">
        <v>46045.890277777777</v>
      </c>
    </row>
    <row r="10" spans="1:6" x14ac:dyDescent="0.25">
      <c r="A10" t="s">
        <v>3182</v>
      </c>
      <c r="B10" s="1">
        <v>110210</v>
      </c>
      <c r="C10" s="2">
        <v>46066.355555555558</v>
      </c>
      <c r="D10" t="s">
        <v>864</v>
      </c>
      <c r="E10" s="1">
        <v>1085009</v>
      </c>
      <c r="F10" s="2">
        <v>46067.827777777777</v>
      </c>
    </row>
    <row r="11" spans="1:6" x14ac:dyDescent="0.25">
      <c r="A11" t="s">
        <v>3202</v>
      </c>
      <c r="B11" s="1">
        <v>113522</v>
      </c>
      <c r="C11" s="2">
        <v>46063.611111111109</v>
      </c>
      <c r="D11" t="s">
        <v>763</v>
      </c>
      <c r="E11" s="1">
        <v>967458</v>
      </c>
      <c r="F11" s="2">
        <v>46063.936805555553</v>
      </c>
    </row>
    <row r="12" spans="1:6" x14ac:dyDescent="0.25">
      <c r="A12" t="s">
        <v>3183</v>
      </c>
      <c r="B12" s="1">
        <v>79732</v>
      </c>
      <c r="C12" s="2">
        <v>46069.474999999999</v>
      </c>
      <c r="D12" t="s">
        <v>952</v>
      </c>
      <c r="E12" s="1">
        <v>752850</v>
      </c>
      <c r="F12" s="2">
        <v>46075.895138888889</v>
      </c>
    </row>
    <row r="13" spans="1:6" x14ac:dyDescent="0.25">
      <c r="A13" t="s">
        <v>3184</v>
      </c>
      <c r="B13" s="1">
        <v>122800</v>
      </c>
      <c r="C13" s="2">
        <v>46044.34097222222</v>
      </c>
      <c r="D13" t="s">
        <v>2</v>
      </c>
      <c r="E13" s="1">
        <v>956481</v>
      </c>
      <c r="F13" s="2">
        <v>46045.890972222223</v>
      </c>
    </row>
    <row r="14" spans="1:6" x14ac:dyDescent="0.25">
      <c r="A14" t="s">
        <v>3205</v>
      </c>
      <c r="B14" s="1">
        <v>50733</v>
      </c>
      <c r="C14" s="2">
        <v>46037.707638888889</v>
      </c>
      <c r="D14" t="s">
        <v>3</v>
      </c>
      <c r="E14" s="1">
        <v>621213</v>
      </c>
      <c r="F14" s="2">
        <v>46045.89166666667</v>
      </c>
    </row>
    <row r="15" spans="1:6" x14ac:dyDescent="0.25">
      <c r="A15" t="s">
        <v>3206</v>
      </c>
      <c r="B15" s="1">
        <v>48400</v>
      </c>
      <c r="C15" s="2">
        <v>46027.540972222225</v>
      </c>
      <c r="D15" t="s">
        <v>4</v>
      </c>
      <c r="E15" s="1">
        <v>813524</v>
      </c>
      <c r="F15" s="2">
        <v>46045.892361111109</v>
      </c>
    </row>
    <row r="16" spans="1:6" x14ac:dyDescent="0.25">
      <c r="A16" t="s">
        <v>3207</v>
      </c>
      <c r="B16" s="1">
        <v>47761</v>
      </c>
      <c r="C16" s="2">
        <v>46055.464583333334</v>
      </c>
      <c r="D16" t="s">
        <v>473</v>
      </c>
      <c r="E16" s="1">
        <v>976813</v>
      </c>
      <c r="F16" s="2">
        <v>46055.953472222223</v>
      </c>
    </row>
    <row r="17" spans="1:6" x14ac:dyDescent="0.25">
      <c r="A17" t="s">
        <v>3185</v>
      </c>
      <c r="B17" s="1">
        <v>112512</v>
      </c>
      <c r="C17" s="2">
        <v>46074.904861111114</v>
      </c>
      <c r="D17" t="s">
        <v>1046</v>
      </c>
      <c r="E17" s="1">
        <v>761524</v>
      </c>
      <c r="F17" s="2">
        <v>46075.995138888888</v>
      </c>
    </row>
    <row r="18" spans="1:6" x14ac:dyDescent="0.25">
      <c r="A18" t="s">
        <v>3208</v>
      </c>
      <c r="B18" s="1">
        <v>50937</v>
      </c>
      <c r="C18" s="2">
        <v>46055.4</v>
      </c>
      <c r="D18" t="s">
        <v>452</v>
      </c>
      <c r="E18" s="1">
        <v>936529</v>
      </c>
      <c r="F18" s="2">
        <v>46055.943749999999</v>
      </c>
    </row>
    <row r="19" spans="1:6" x14ac:dyDescent="0.25">
      <c r="A19" t="s">
        <v>3186</v>
      </c>
      <c r="B19" s="1">
        <v>397623</v>
      </c>
      <c r="C19" s="2">
        <v>46028.884722222225</v>
      </c>
      <c r="D19" t="s">
        <v>5</v>
      </c>
      <c r="E19" s="1">
        <v>914907</v>
      </c>
      <c r="F19" s="2">
        <v>46045.893055555556</v>
      </c>
    </row>
    <row r="20" spans="1:6" x14ac:dyDescent="0.25">
      <c r="A20" t="s">
        <v>3187</v>
      </c>
      <c r="B20" s="1">
        <v>106928</v>
      </c>
      <c r="C20" s="2">
        <v>46036.691666666666</v>
      </c>
      <c r="D20" t="s">
        <v>6</v>
      </c>
      <c r="E20" s="1">
        <v>826477</v>
      </c>
      <c r="F20" s="2">
        <v>46045.893750000003</v>
      </c>
    </row>
    <row r="21" spans="1:6" x14ac:dyDescent="0.25">
      <c r="A21" t="s">
        <v>3188</v>
      </c>
      <c r="B21" s="1">
        <v>27626</v>
      </c>
      <c r="C21" s="2">
        <v>46024.956250000003</v>
      </c>
      <c r="D21" t="s">
        <v>7</v>
      </c>
      <c r="E21" s="1">
        <v>785731</v>
      </c>
      <c r="F21" s="2">
        <v>46045.894444444442</v>
      </c>
    </row>
    <row r="22" spans="1:6" x14ac:dyDescent="0.25">
      <c r="A22" t="s">
        <v>3209</v>
      </c>
      <c r="B22" s="1">
        <v>131419</v>
      </c>
      <c r="C22" s="2">
        <v>46045.010416666664</v>
      </c>
      <c r="D22" t="s">
        <v>8</v>
      </c>
      <c r="E22" s="1">
        <v>1028669</v>
      </c>
      <c r="F22" s="2">
        <v>46045.895138888889</v>
      </c>
    </row>
    <row r="23" spans="1:6" x14ac:dyDescent="0.25">
      <c r="A23" t="s">
        <v>3210</v>
      </c>
      <c r="B23" s="1">
        <v>80609</v>
      </c>
      <c r="C23" s="2">
        <v>46057.512499999997</v>
      </c>
      <c r="D23" t="s">
        <v>314</v>
      </c>
      <c r="E23" s="1">
        <v>832491</v>
      </c>
      <c r="F23" s="2">
        <v>46050.494444444441</v>
      </c>
    </row>
    <row r="24" spans="1:6" x14ac:dyDescent="0.25">
      <c r="A24" t="s">
        <v>3211</v>
      </c>
      <c r="B24" s="1">
        <v>35415</v>
      </c>
      <c r="C24" s="2">
        <v>46048.447222222225</v>
      </c>
      <c r="D24" t="s">
        <v>315</v>
      </c>
      <c r="E24" s="1">
        <v>852126</v>
      </c>
      <c r="F24" s="2">
        <v>46050.495138888888</v>
      </c>
    </row>
    <row r="25" spans="1:6" x14ac:dyDescent="0.25">
      <c r="A25" t="s">
        <v>3212</v>
      </c>
      <c r="B25" s="1">
        <v>27648</v>
      </c>
      <c r="C25" s="2">
        <v>46024.347916666666</v>
      </c>
      <c r="D25" t="s">
        <v>316</v>
      </c>
      <c r="E25" s="1">
        <v>772549</v>
      </c>
      <c r="F25" s="2">
        <v>46050.495833333334</v>
      </c>
    </row>
    <row r="26" spans="1:6" x14ac:dyDescent="0.25">
      <c r="A26" t="s">
        <v>3213</v>
      </c>
      <c r="B26" s="1">
        <v>47266</v>
      </c>
      <c r="C26" s="2">
        <v>46024.347222222219</v>
      </c>
      <c r="D26" t="s">
        <v>317</v>
      </c>
      <c r="E26" s="1">
        <v>835123</v>
      </c>
      <c r="F26" s="2">
        <v>46050.496527777781</v>
      </c>
    </row>
    <row r="27" spans="1:6" x14ac:dyDescent="0.25">
      <c r="A27" t="s">
        <v>3214</v>
      </c>
      <c r="B27" s="1">
        <v>76222</v>
      </c>
      <c r="C27" s="2">
        <v>46023.845833333333</v>
      </c>
      <c r="D27" t="s">
        <v>9</v>
      </c>
      <c r="E27" s="1">
        <v>903287</v>
      </c>
      <c r="F27" s="2">
        <v>46045.895833333336</v>
      </c>
    </row>
    <row r="28" spans="1:6" x14ac:dyDescent="0.25">
      <c r="A28" t="s">
        <v>3215</v>
      </c>
      <c r="B28" s="1">
        <v>54086</v>
      </c>
      <c r="C28" s="2">
        <v>46048.053472222222</v>
      </c>
      <c r="D28" t="s">
        <v>318</v>
      </c>
      <c r="E28" s="1">
        <v>1230466</v>
      </c>
      <c r="F28" s="2">
        <v>46050.49722222222</v>
      </c>
    </row>
    <row r="29" spans="1:6" x14ac:dyDescent="0.25">
      <c r="A29" t="s">
        <v>3216</v>
      </c>
      <c r="B29" s="1">
        <v>53059</v>
      </c>
      <c r="C29" s="2">
        <v>46029.402083333334</v>
      </c>
      <c r="D29" t="s">
        <v>10</v>
      </c>
      <c r="E29" s="1">
        <v>857628</v>
      </c>
      <c r="F29" s="2">
        <v>46045.896527777775</v>
      </c>
    </row>
    <row r="30" spans="1:6" x14ac:dyDescent="0.25">
      <c r="A30" t="s">
        <v>3217</v>
      </c>
      <c r="B30" s="1">
        <v>77687</v>
      </c>
      <c r="C30" s="2">
        <v>46057.512499999997</v>
      </c>
      <c r="D30" t="s">
        <v>319</v>
      </c>
      <c r="E30" s="1">
        <v>866067</v>
      </c>
      <c r="F30" s="2">
        <v>46050.49722222222</v>
      </c>
    </row>
    <row r="31" spans="1:6" x14ac:dyDescent="0.25">
      <c r="A31" t="s">
        <v>3218</v>
      </c>
      <c r="B31" s="1">
        <v>34917</v>
      </c>
      <c r="C31" s="2">
        <v>46024.347916666666</v>
      </c>
      <c r="D31" t="s">
        <v>320</v>
      </c>
      <c r="E31" s="1">
        <v>912524</v>
      </c>
      <c r="F31" s="2">
        <v>46050.497916666667</v>
      </c>
    </row>
    <row r="32" spans="1:6" x14ac:dyDescent="0.25">
      <c r="A32" t="s">
        <v>3219</v>
      </c>
      <c r="B32" s="1">
        <v>29945</v>
      </c>
      <c r="C32" s="2">
        <v>46024.348611111112</v>
      </c>
      <c r="D32" t="s">
        <v>321</v>
      </c>
      <c r="E32" s="1">
        <v>781498</v>
      </c>
      <c r="F32" s="2">
        <v>46050.498611111114</v>
      </c>
    </row>
    <row r="33" spans="1:6" x14ac:dyDescent="0.25">
      <c r="A33" t="s">
        <v>3220</v>
      </c>
      <c r="B33" s="1">
        <v>63627</v>
      </c>
      <c r="C33" s="2">
        <v>46024.345138888886</v>
      </c>
      <c r="D33" t="s">
        <v>322</v>
      </c>
      <c r="E33" s="1">
        <v>1008126</v>
      </c>
      <c r="F33" s="2">
        <v>46050.499305555553</v>
      </c>
    </row>
    <row r="34" spans="1:6" x14ac:dyDescent="0.25">
      <c r="A34" t="s">
        <v>3221</v>
      </c>
      <c r="B34" s="1">
        <v>64782</v>
      </c>
      <c r="C34" s="2">
        <v>46027.542361111111</v>
      </c>
      <c r="D34" t="s">
        <v>11</v>
      </c>
      <c r="E34" s="1">
        <v>864081</v>
      </c>
      <c r="F34" s="2">
        <v>46045.897222222222</v>
      </c>
    </row>
    <row r="35" spans="1:6" x14ac:dyDescent="0.25">
      <c r="A35" t="s">
        <v>3222</v>
      </c>
      <c r="B35" s="1">
        <v>78235</v>
      </c>
      <c r="C35" s="2">
        <v>46027.785416666666</v>
      </c>
      <c r="D35" t="s">
        <v>12</v>
      </c>
      <c r="E35" s="1">
        <v>945998</v>
      </c>
      <c r="F35" s="2">
        <v>46045.897222222222</v>
      </c>
    </row>
    <row r="36" spans="1:6" x14ac:dyDescent="0.25">
      <c r="A36" t="s">
        <v>3223</v>
      </c>
      <c r="B36" s="1">
        <v>44311</v>
      </c>
      <c r="C36" s="2">
        <v>46024.347222222219</v>
      </c>
      <c r="D36" t="s">
        <v>323</v>
      </c>
      <c r="E36" s="1">
        <v>1033613</v>
      </c>
      <c r="F36" s="2">
        <v>46050.5</v>
      </c>
    </row>
    <row r="37" spans="1:6" x14ac:dyDescent="0.25">
      <c r="A37" t="s">
        <v>3224</v>
      </c>
      <c r="B37" s="1">
        <v>45232</v>
      </c>
      <c r="C37" s="2">
        <v>46027.541666666664</v>
      </c>
      <c r="D37" t="s">
        <v>13</v>
      </c>
      <c r="E37" s="1">
        <v>849353</v>
      </c>
      <c r="F37" s="2">
        <v>46045.897916666669</v>
      </c>
    </row>
    <row r="38" spans="1:6" x14ac:dyDescent="0.25">
      <c r="A38" t="s">
        <v>3225</v>
      </c>
      <c r="B38" s="1">
        <v>33371</v>
      </c>
      <c r="C38" s="2">
        <v>46028.851388888892</v>
      </c>
      <c r="D38" t="s">
        <v>14</v>
      </c>
      <c r="E38" s="1">
        <v>952808</v>
      </c>
      <c r="F38" s="2">
        <v>46045.898611111108</v>
      </c>
    </row>
    <row r="39" spans="1:6" x14ac:dyDescent="0.25">
      <c r="A39" t="s">
        <v>3226</v>
      </c>
      <c r="B39" s="1">
        <v>65340</v>
      </c>
      <c r="C39" s="2">
        <v>46028.986805555556</v>
      </c>
      <c r="D39" t="s">
        <v>15</v>
      </c>
      <c r="E39" s="1">
        <v>897650</v>
      </c>
      <c r="F39" s="2">
        <v>46045.899305555555</v>
      </c>
    </row>
    <row r="40" spans="1:6" x14ac:dyDescent="0.25">
      <c r="A40" t="s">
        <v>3227</v>
      </c>
      <c r="B40" s="1">
        <v>116512</v>
      </c>
      <c r="C40" s="2">
        <v>46028.859027777777</v>
      </c>
      <c r="D40" t="s">
        <v>16</v>
      </c>
      <c r="E40" s="1">
        <v>669053</v>
      </c>
      <c r="F40" s="2">
        <v>46045.9</v>
      </c>
    </row>
    <row r="41" spans="1:6" x14ac:dyDescent="0.25">
      <c r="A41" t="s">
        <v>3228</v>
      </c>
      <c r="B41" s="1">
        <v>52661</v>
      </c>
      <c r="C41" s="2">
        <v>46049.354861111111</v>
      </c>
      <c r="D41" t="s">
        <v>324</v>
      </c>
      <c r="E41" s="1">
        <v>964232</v>
      </c>
      <c r="F41" s="2">
        <v>46050.500694444447</v>
      </c>
    </row>
    <row r="42" spans="1:6" x14ac:dyDescent="0.25">
      <c r="A42" t="s">
        <v>3229</v>
      </c>
      <c r="B42" s="1">
        <v>44701</v>
      </c>
      <c r="C42" s="2">
        <v>46028.868750000001</v>
      </c>
      <c r="D42" t="s">
        <v>17</v>
      </c>
      <c r="E42" s="1">
        <v>852953</v>
      </c>
      <c r="F42" s="2">
        <v>46045.900694444441</v>
      </c>
    </row>
    <row r="43" spans="1:6" x14ac:dyDescent="0.25">
      <c r="A43" t="s">
        <v>3230</v>
      </c>
      <c r="B43" s="1">
        <v>60523</v>
      </c>
      <c r="C43" s="2">
        <v>46028.815972222219</v>
      </c>
      <c r="D43" t="s">
        <v>18</v>
      </c>
      <c r="E43" s="1">
        <v>849864</v>
      </c>
      <c r="F43" s="2">
        <v>46045.901388888888</v>
      </c>
    </row>
    <row r="44" spans="1:6" x14ac:dyDescent="0.25">
      <c r="A44" t="s">
        <v>3231</v>
      </c>
      <c r="B44" s="1">
        <v>42026</v>
      </c>
      <c r="C44" s="2">
        <v>46028.868055555555</v>
      </c>
      <c r="D44" t="s">
        <v>19</v>
      </c>
      <c r="E44" s="1">
        <v>814708</v>
      </c>
      <c r="F44" s="2">
        <v>46045.902083333334</v>
      </c>
    </row>
    <row r="45" spans="1:6" x14ac:dyDescent="0.25">
      <c r="A45" t="s">
        <v>3232</v>
      </c>
      <c r="B45" s="1">
        <v>62283</v>
      </c>
      <c r="C45" s="2">
        <v>46033.435416666667</v>
      </c>
      <c r="D45" t="s">
        <v>20</v>
      </c>
      <c r="E45" s="1">
        <v>868566</v>
      </c>
      <c r="F45" s="2">
        <v>46045.902777777781</v>
      </c>
    </row>
    <row r="46" spans="1:6" x14ac:dyDescent="0.25">
      <c r="A46" t="s">
        <v>3233</v>
      </c>
      <c r="B46" s="1">
        <v>58481</v>
      </c>
      <c r="C46" s="2">
        <v>46028.868055555555</v>
      </c>
      <c r="D46" t="s">
        <v>21</v>
      </c>
      <c r="E46" s="1">
        <v>784993</v>
      </c>
      <c r="F46" s="2">
        <v>46045.90347222222</v>
      </c>
    </row>
    <row r="47" spans="1:6" x14ac:dyDescent="0.25">
      <c r="A47" t="s">
        <v>3234</v>
      </c>
      <c r="B47" s="1">
        <v>56072</v>
      </c>
      <c r="C47" s="2">
        <v>46047.749305555553</v>
      </c>
      <c r="D47" t="s">
        <v>303</v>
      </c>
      <c r="E47" s="1">
        <v>1028292</v>
      </c>
      <c r="F47" s="2">
        <v>46047.961805555555</v>
      </c>
    </row>
    <row r="48" spans="1:6" x14ac:dyDescent="0.25">
      <c r="A48" t="s">
        <v>3235</v>
      </c>
      <c r="B48" s="1">
        <v>66582</v>
      </c>
      <c r="C48" s="2">
        <v>46033.432638888888</v>
      </c>
      <c r="D48" t="s">
        <v>22</v>
      </c>
      <c r="E48" s="1">
        <v>969372</v>
      </c>
      <c r="F48" s="2">
        <v>46045.904166666667</v>
      </c>
    </row>
    <row r="49" spans="1:6" x14ac:dyDescent="0.25">
      <c r="A49" t="s">
        <v>3236</v>
      </c>
      <c r="B49" s="1">
        <v>57626</v>
      </c>
      <c r="C49" s="2">
        <v>46036.363888888889</v>
      </c>
      <c r="D49" t="s">
        <v>23</v>
      </c>
      <c r="E49" s="1">
        <v>903111</v>
      </c>
      <c r="F49" s="2">
        <v>46045.904861111114</v>
      </c>
    </row>
    <row r="50" spans="1:6" x14ac:dyDescent="0.25">
      <c r="A50" t="s">
        <v>3237</v>
      </c>
      <c r="B50" s="1">
        <v>78458</v>
      </c>
      <c r="C50" s="2">
        <v>46033.433333333334</v>
      </c>
      <c r="D50" t="s">
        <v>24</v>
      </c>
      <c r="E50" s="1">
        <v>812083</v>
      </c>
      <c r="F50" s="2">
        <v>46045.905555555553</v>
      </c>
    </row>
    <row r="51" spans="1:6" x14ac:dyDescent="0.25">
      <c r="A51" t="s">
        <v>3238</v>
      </c>
      <c r="B51" s="1">
        <v>70636</v>
      </c>
      <c r="C51" s="2">
        <v>46033.433333333334</v>
      </c>
      <c r="D51" t="s">
        <v>25</v>
      </c>
      <c r="E51" s="1">
        <v>654790</v>
      </c>
      <c r="F51" s="2">
        <v>46045.90625</v>
      </c>
    </row>
    <row r="52" spans="1:6" x14ac:dyDescent="0.25">
      <c r="A52" t="s">
        <v>3239</v>
      </c>
      <c r="B52" s="1">
        <v>76151</v>
      </c>
      <c r="C52" s="2">
        <v>46033.433333333334</v>
      </c>
      <c r="D52" t="s">
        <v>26</v>
      </c>
      <c r="E52" s="1">
        <v>1006808</v>
      </c>
      <c r="F52" s="2">
        <v>46045.906944444447</v>
      </c>
    </row>
    <row r="53" spans="1:6" x14ac:dyDescent="0.25">
      <c r="A53" t="s">
        <v>3240</v>
      </c>
      <c r="B53" s="1">
        <v>76671</v>
      </c>
      <c r="C53" s="2">
        <v>46033.970833333333</v>
      </c>
      <c r="D53" t="s">
        <v>27</v>
      </c>
      <c r="E53" s="1">
        <v>819702</v>
      </c>
      <c r="F53" s="2">
        <v>46045.907638888886</v>
      </c>
    </row>
    <row r="54" spans="1:6" x14ac:dyDescent="0.25">
      <c r="A54" t="s">
        <v>3241</v>
      </c>
      <c r="B54" s="1">
        <v>115833</v>
      </c>
      <c r="C54" s="2">
        <v>46033.432638888888</v>
      </c>
      <c r="D54" t="s">
        <v>28</v>
      </c>
      <c r="E54" s="1">
        <v>869469</v>
      </c>
      <c r="F54" s="2">
        <v>46045.908333333333</v>
      </c>
    </row>
    <row r="55" spans="1:6" x14ac:dyDescent="0.25">
      <c r="A55" t="s">
        <v>3242</v>
      </c>
      <c r="B55" s="1">
        <v>55586</v>
      </c>
      <c r="C55" s="2">
        <v>46036.427777777775</v>
      </c>
      <c r="D55" t="s">
        <v>29</v>
      </c>
      <c r="E55" s="1">
        <v>1013821</v>
      </c>
      <c r="F55" s="2">
        <v>46045.90902777778</v>
      </c>
    </row>
    <row r="56" spans="1:6" x14ac:dyDescent="0.25">
      <c r="A56" t="s">
        <v>3243</v>
      </c>
      <c r="B56" s="1">
        <v>72285</v>
      </c>
      <c r="C56" s="2">
        <v>46033.433333333334</v>
      </c>
      <c r="D56" t="s">
        <v>30</v>
      </c>
      <c r="E56" s="1">
        <v>736501</v>
      </c>
      <c r="F56" s="2">
        <v>46045.909722222219</v>
      </c>
    </row>
    <row r="57" spans="1:6" x14ac:dyDescent="0.25">
      <c r="A57" t="s">
        <v>3244</v>
      </c>
      <c r="B57" s="1">
        <v>55510</v>
      </c>
      <c r="C57" s="2">
        <v>46036.429166666669</v>
      </c>
      <c r="D57" t="s">
        <v>31</v>
      </c>
      <c r="E57" s="1">
        <v>884046</v>
      </c>
      <c r="F57" s="2">
        <v>46045.910416666666</v>
      </c>
    </row>
    <row r="58" spans="1:6" x14ac:dyDescent="0.25">
      <c r="A58" t="s">
        <v>3245</v>
      </c>
      <c r="B58" s="1">
        <v>69316</v>
      </c>
      <c r="C58" s="2">
        <v>46045.655555555553</v>
      </c>
      <c r="D58" t="s">
        <v>32</v>
      </c>
      <c r="E58" s="1">
        <v>777975</v>
      </c>
      <c r="F58" s="2">
        <v>46045.910416666666</v>
      </c>
    </row>
    <row r="59" spans="1:6" x14ac:dyDescent="0.25">
      <c r="A59" t="s">
        <v>3246</v>
      </c>
      <c r="B59" s="1">
        <v>72265</v>
      </c>
      <c r="C59" s="2">
        <v>46036.375</v>
      </c>
      <c r="D59" t="s">
        <v>33</v>
      </c>
      <c r="E59" s="1">
        <v>913604</v>
      </c>
      <c r="F59" s="2">
        <v>46045.911111111112</v>
      </c>
    </row>
    <row r="60" spans="1:6" x14ac:dyDescent="0.25">
      <c r="A60" t="s">
        <v>3247</v>
      </c>
      <c r="B60" s="1">
        <v>111261</v>
      </c>
      <c r="C60" s="2">
        <v>46033.432638888888</v>
      </c>
      <c r="D60" t="s">
        <v>34</v>
      </c>
      <c r="E60" s="1">
        <v>791435</v>
      </c>
      <c r="F60" s="2">
        <v>46045.911805555559</v>
      </c>
    </row>
    <row r="61" spans="1:6" x14ac:dyDescent="0.25">
      <c r="A61" t="s">
        <v>3248</v>
      </c>
      <c r="B61" s="1">
        <v>66519</v>
      </c>
      <c r="C61" s="2">
        <v>46036.439583333333</v>
      </c>
      <c r="D61" t="s">
        <v>35</v>
      </c>
      <c r="E61" s="1">
        <v>759862</v>
      </c>
      <c r="F61" s="2">
        <v>46045.912499999999</v>
      </c>
    </row>
    <row r="62" spans="1:6" x14ac:dyDescent="0.25">
      <c r="A62" t="s">
        <v>3249</v>
      </c>
      <c r="B62" s="1">
        <v>50388</v>
      </c>
      <c r="C62" s="2">
        <v>46033.433333333334</v>
      </c>
      <c r="D62" t="s">
        <v>36</v>
      </c>
      <c r="E62" s="1">
        <v>826193</v>
      </c>
      <c r="F62" s="2">
        <v>46045.913194444445</v>
      </c>
    </row>
    <row r="63" spans="1:6" x14ac:dyDescent="0.25">
      <c r="A63" t="s">
        <v>3250</v>
      </c>
      <c r="B63" s="1">
        <v>17341</v>
      </c>
      <c r="C63" s="2">
        <v>46033.71597222222</v>
      </c>
      <c r="D63" t="s">
        <v>37</v>
      </c>
      <c r="E63" s="1">
        <v>749976</v>
      </c>
      <c r="F63" s="2">
        <v>46045.913888888892</v>
      </c>
    </row>
    <row r="64" spans="1:6" x14ac:dyDescent="0.25">
      <c r="A64" t="s">
        <v>3251</v>
      </c>
      <c r="B64" s="1">
        <v>62761</v>
      </c>
      <c r="C64" s="2">
        <v>46036.42083333333</v>
      </c>
      <c r="D64" t="s">
        <v>38</v>
      </c>
      <c r="E64" s="1">
        <v>745916</v>
      </c>
      <c r="F64" s="2">
        <v>46045.914583333331</v>
      </c>
    </row>
    <row r="65" spans="1:6" x14ac:dyDescent="0.25">
      <c r="A65" t="s">
        <v>3252</v>
      </c>
      <c r="B65" s="1">
        <v>81795</v>
      </c>
      <c r="C65" s="2">
        <v>46033.425000000003</v>
      </c>
      <c r="D65" t="s">
        <v>39</v>
      </c>
      <c r="E65" s="1">
        <v>1071387</v>
      </c>
      <c r="F65" s="2">
        <v>46045.915277777778</v>
      </c>
    </row>
    <row r="66" spans="1:6" x14ac:dyDescent="0.25">
      <c r="A66" t="s">
        <v>3253</v>
      </c>
      <c r="B66" s="1">
        <v>49277</v>
      </c>
      <c r="C66" s="2">
        <v>46036.428472222222</v>
      </c>
      <c r="D66" t="s">
        <v>40</v>
      </c>
      <c r="E66" s="1">
        <v>807955</v>
      </c>
      <c r="F66" s="2">
        <v>46045.915972222225</v>
      </c>
    </row>
    <row r="67" spans="1:6" x14ac:dyDescent="0.25">
      <c r="A67" t="s">
        <v>3254</v>
      </c>
      <c r="B67" s="1">
        <v>72008</v>
      </c>
      <c r="C67" s="2">
        <v>46037.709027777775</v>
      </c>
      <c r="D67" t="s">
        <v>41</v>
      </c>
      <c r="E67" s="1">
        <v>820440</v>
      </c>
      <c r="F67" s="2">
        <v>46045.916666666664</v>
      </c>
    </row>
    <row r="68" spans="1:6" x14ac:dyDescent="0.25">
      <c r="A68" t="s">
        <v>3255</v>
      </c>
      <c r="B68" s="1">
        <v>240417</v>
      </c>
      <c r="C68" s="2">
        <v>46036.427777777775</v>
      </c>
      <c r="D68" t="s">
        <v>42</v>
      </c>
      <c r="E68" s="1">
        <v>905671</v>
      </c>
      <c r="F68" s="2">
        <v>46045.917361111111</v>
      </c>
    </row>
    <row r="69" spans="1:6" x14ac:dyDescent="0.25">
      <c r="A69" t="s">
        <v>3256</v>
      </c>
      <c r="B69" s="1">
        <v>22191</v>
      </c>
      <c r="C69" s="2">
        <v>46033.71597222222</v>
      </c>
      <c r="D69" t="s">
        <v>43</v>
      </c>
      <c r="E69" s="1">
        <v>772043</v>
      </c>
      <c r="F69" s="2">
        <v>46045.918055555558</v>
      </c>
    </row>
    <row r="70" spans="1:6" x14ac:dyDescent="0.25">
      <c r="A70" t="s">
        <v>3257</v>
      </c>
      <c r="B70" s="1">
        <v>44890</v>
      </c>
      <c r="C70" s="2">
        <v>46037.706250000003</v>
      </c>
      <c r="D70" t="s">
        <v>44</v>
      </c>
      <c r="E70" s="1">
        <v>729371</v>
      </c>
      <c r="F70" s="2">
        <v>46045.918749999997</v>
      </c>
    </row>
    <row r="71" spans="1:6" x14ac:dyDescent="0.25">
      <c r="A71" t="s">
        <v>3258</v>
      </c>
      <c r="B71" s="1">
        <v>63961</v>
      </c>
      <c r="C71" s="2">
        <v>46036.705555555556</v>
      </c>
      <c r="D71" t="s">
        <v>45</v>
      </c>
      <c r="E71" s="1">
        <v>987532</v>
      </c>
      <c r="F71" s="2">
        <v>46045.919444444444</v>
      </c>
    </row>
    <row r="72" spans="1:6" x14ac:dyDescent="0.25">
      <c r="A72" t="s">
        <v>3259</v>
      </c>
      <c r="B72" s="1">
        <v>58998</v>
      </c>
      <c r="C72" s="2">
        <v>46037.712500000001</v>
      </c>
      <c r="D72" t="s">
        <v>46</v>
      </c>
      <c r="E72" s="1">
        <v>852836</v>
      </c>
      <c r="F72" s="2">
        <v>46045.919444444444</v>
      </c>
    </row>
    <row r="73" spans="1:6" x14ac:dyDescent="0.25">
      <c r="A73" t="s">
        <v>3260</v>
      </c>
      <c r="B73" s="1">
        <v>362401</v>
      </c>
      <c r="C73" s="2">
        <v>46036.430555555555</v>
      </c>
      <c r="D73" t="s">
        <v>47</v>
      </c>
      <c r="E73" s="1">
        <v>819505</v>
      </c>
      <c r="F73" s="2">
        <v>46045.920138888891</v>
      </c>
    </row>
    <row r="74" spans="1:6" x14ac:dyDescent="0.25">
      <c r="A74" t="s">
        <v>3261</v>
      </c>
      <c r="B74" s="1">
        <v>58370</v>
      </c>
      <c r="C74" s="2">
        <v>46036.438888888886</v>
      </c>
      <c r="D74" t="s">
        <v>48</v>
      </c>
      <c r="E74" s="1">
        <v>874334</v>
      </c>
      <c r="F74" s="2">
        <v>46045.92083333333</v>
      </c>
    </row>
    <row r="75" spans="1:6" x14ac:dyDescent="0.25">
      <c r="A75" t="s">
        <v>3262</v>
      </c>
      <c r="B75" s="1">
        <v>58346</v>
      </c>
      <c r="C75" s="2">
        <v>46044.356249999997</v>
      </c>
      <c r="D75" t="s">
        <v>49</v>
      </c>
      <c r="E75" s="1">
        <v>774776</v>
      </c>
      <c r="F75" s="2">
        <v>46045.921527777777</v>
      </c>
    </row>
    <row r="76" spans="1:6" x14ac:dyDescent="0.25">
      <c r="A76" t="s">
        <v>3263</v>
      </c>
      <c r="B76" s="1">
        <v>53493</v>
      </c>
      <c r="C76" s="2">
        <v>46036.708333333336</v>
      </c>
      <c r="D76" t="s">
        <v>50</v>
      </c>
      <c r="E76" s="1">
        <v>784239</v>
      </c>
      <c r="F76" s="2">
        <v>46045.922222222223</v>
      </c>
    </row>
    <row r="77" spans="1:6" x14ac:dyDescent="0.25">
      <c r="A77" t="s">
        <v>3264</v>
      </c>
      <c r="B77" s="1">
        <v>72213</v>
      </c>
      <c r="C77" s="2">
        <v>46036.421527777777</v>
      </c>
      <c r="D77" t="s">
        <v>51</v>
      </c>
      <c r="E77" s="1">
        <v>852070</v>
      </c>
      <c r="F77" s="2">
        <v>46045.92291666667</v>
      </c>
    </row>
    <row r="78" spans="1:6" x14ac:dyDescent="0.25">
      <c r="A78" t="s">
        <v>3265</v>
      </c>
      <c r="B78" s="1">
        <v>44230</v>
      </c>
      <c r="C78" s="2">
        <v>46036.436805555553</v>
      </c>
      <c r="D78" t="s">
        <v>52</v>
      </c>
      <c r="E78" s="1">
        <v>757397</v>
      </c>
      <c r="F78" s="2">
        <v>46045.923611111109</v>
      </c>
    </row>
    <row r="79" spans="1:6" x14ac:dyDescent="0.25">
      <c r="A79" t="s">
        <v>3266</v>
      </c>
      <c r="B79" s="1">
        <v>19384</v>
      </c>
      <c r="C79" s="2">
        <v>46033.71597222222</v>
      </c>
      <c r="D79" t="s">
        <v>53</v>
      </c>
      <c r="E79" s="1">
        <v>735120</v>
      </c>
      <c r="F79" s="2">
        <v>46045.924305555556</v>
      </c>
    </row>
    <row r="80" spans="1:6" x14ac:dyDescent="0.25">
      <c r="A80" t="s">
        <v>3267</v>
      </c>
      <c r="B80" s="1">
        <v>45432</v>
      </c>
      <c r="C80" s="2">
        <v>46036.367361111108</v>
      </c>
      <c r="D80" t="s">
        <v>54</v>
      </c>
      <c r="E80" s="1">
        <v>856759</v>
      </c>
      <c r="F80" s="2">
        <v>46045.925000000003</v>
      </c>
    </row>
    <row r="81" spans="1:6" x14ac:dyDescent="0.25">
      <c r="A81" t="s">
        <v>3268</v>
      </c>
      <c r="B81" s="1">
        <v>58038</v>
      </c>
      <c r="C81" s="2">
        <v>46045.006249999999</v>
      </c>
      <c r="D81" t="s">
        <v>55</v>
      </c>
      <c r="E81" s="1">
        <v>916459</v>
      </c>
      <c r="F81" s="2">
        <v>46045.925694444442</v>
      </c>
    </row>
    <row r="82" spans="1:6" x14ac:dyDescent="0.25">
      <c r="A82" t="s">
        <v>3269</v>
      </c>
      <c r="B82" s="1">
        <v>75595</v>
      </c>
      <c r="C82" s="2">
        <v>46045.513888888891</v>
      </c>
      <c r="D82" t="s">
        <v>56</v>
      </c>
      <c r="E82" s="1">
        <v>851116</v>
      </c>
      <c r="F82" s="2">
        <v>46045.926388888889</v>
      </c>
    </row>
    <row r="83" spans="1:6" x14ac:dyDescent="0.25">
      <c r="A83" t="s">
        <v>3270</v>
      </c>
      <c r="B83" s="1">
        <v>22526</v>
      </c>
      <c r="C83" s="2">
        <v>46036.368055555555</v>
      </c>
      <c r="D83" t="s">
        <v>57</v>
      </c>
      <c r="E83" s="1">
        <v>816526</v>
      </c>
      <c r="F83" s="2">
        <v>46045.927083333336</v>
      </c>
    </row>
    <row r="84" spans="1:6" x14ac:dyDescent="0.25">
      <c r="A84" t="s">
        <v>3271</v>
      </c>
      <c r="B84" s="1">
        <v>61962</v>
      </c>
      <c r="C84" s="2">
        <v>46036.429166666669</v>
      </c>
      <c r="D84" t="s">
        <v>58</v>
      </c>
      <c r="E84" s="1">
        <v>1051400</v>
      </c>
      <c r="F84" s="2">
        <v>46045.927777777775</v>
      </c>
    </row>
    <row r="85" spans="1:6" x14ac:dyDescent="0.25">
      <c r="A85" t="s">
        <v>3272</v>
      </c>
      <c r="B85" s="1">
        <v>26211</v>
      </c>
      <c r="C85" s="2">
        <v>46043.998611111114</v>
      </c>
      <c r="D85" t="s">
        <v>59</v>
      </c>
      <c r="E85" s="1">
        <v>768812</v>
      </c>
      <c r="F85" s="2">
        <v>46045.928472222222</v>
      </c>
    </row>
    <row r="86" spans="1:6" x14ac:dyDescent="0.25">
      <c r="A86" t="s">
        <v>3273</v>
      </c>
      <c r="B86" s="1">
        <v>94846</v>
      </c>
      <c r="C86" s="2">
        <v>46045.524305555555</v>
      </c>
      <c r="D86" t="s">
        <v>60</v>
      </c>
      <c r="E86" s="1">
        <v>1156354</v>
      </c>
      <c r="F86" s="2">
        <v>46045.929166666669</v>
      </c>
    </row>
    <row r="87" spans="1:6" x14ac:dyDescent="0.25">
      <c r="A87" t="s">
        <v>3274</v>
      </c>
      <c r="B87" s="1">
        <v>345216</v>
      </c>
      <c r="C87" s="2">
        <v>46036.430555555555</v>
      </c>
      <c r="D87" t="s">
        <v>61</v>
      </c>
      <c r="E87" s="1">
        <v>779249</v>
      </c>
      <c r="F87" s="2">
        <v>46045.929861111108</v>
      </c>
    </row>
    <row r="88" spans="1:6" x14ac:dyDescent="0.25">
      <c r="A88" t="s">
        <v>3275</v>
      </c>
      <c r="B88" s="1">
        <v>71807</v>
      </c>
      <c r="C88" s="2">
        <v>46044.617361111108</v>
      </c>
      <c r="D88" t="s">
        <v>62</v>
      </c>
      <c r="E88" s="1">
        <v>870178</v>
      </c>
      <c r="F88" s="2">
        <v>46045.929861111108</v>
      </c>
    </row>
    <row r="89" spans="1:6" x14ac:dyDescent="0.25">
      <c r="A89" t="s">
        <v>3276</v>
      </c>
      <c r="B89" s="1">
        <v>161478</v>
      </c>
      <c r="C89" s="2">
        <v>46036.481249999997</v>
      </c>
      <c r="D89" t="s">
        <v>63</v>
      </c>
      <c r="E89" s="1">
        <v>789594</v>
      </c>
      <c r="F89" s="2">
        <v>46045.930555555555</v>
      </c>
    </row>
    <row r="90" spans="1:6" x14ac:dyDescent="0.25">
      <c r="A90" t="s">
        <v>3277</v>
      </c>
      <c r="B90" s="1">
        <v>64737</v>
      </c>
      <c r="C90" s="2">
        <v>46036.429166666669</v>
      </c>
      <c r="D90" t="s">
        <v>64</v>
      </c>
      <c r="E90" s="1">
        <v>924501</v>
      </c>
      <c r="F90" s="2">
        <v>46045.931250000001</v>
      </c>
    </row>
    <row r="91" spans="1:6" x14ac:dyDescent="0.25">
      <c r="A91" t="s">
        <v>3278</v>
      </c>
      <c r="B91" s="1">
        <v>66275</v>
      </c>
      <c r="C91" s="2">
        <v>46041.949305555558</v>
      </c>
      <c r="D91" t="s">
        <v>65</v>
      </c>
      <c r="E91" s="1">
        <v>895602</v>
      </c>
      <c r="F91" s="2">
        <v>46045.931944444441</v>
      </c>
    </row>
    <row r="92" spans="1:6" x14ac:dyDescent="0.25">
      <c r="A92" t="s">
        <v>3279</v>
      </c>
      <c r="B92" s="1">
        <v>67042</v>
      </c>
      <c r="C92" s="2">
        <v>46036.43472222222</v>
      </c>
      <c r="D92" t="s">
        <v>66</v>
      </c>
      <c r="E92" s="1">
        <v>835538</v>
      </c>
      <c r="F92" s="2">
        <v>46045.932638888888</v>
      </c>
    </row>
    <row r="93" spans="1:6" x14ac:dyDescent="0.25">
      <c r="A93" t="s">
        <v>3280</v>
      </c>
      <c r="B93" s="1">
        <v>57737</v>
      </c>
      <c r="C93" s="2">
        <v>46037.712500000001</v>
      </c>
      <c r="D93" t="s">
        <v>67</v>
      </c>
      <c r="E93" s="1">
        <v>835205</v>
      </c>
      <c r="F93" s="2">
        <v>46045.933333333334</v>
      </c>
    </row>
    <row r="94" spans="1:6" x14ac:dyDescent="0.25">
      <c r="A94" t="s">
        <v>3281</v>
      </c>
      <c r="B94" s="1">
        <v>46493</v>
      </c>
      <c r="C94" s="2">
        <v>46047.686805555553</v>
      </c>
      <c r="D94" t="s">
        <v>305</v>
      </c>
      <c r="E94" s="1">
        <v>970473</v>
      </c>
      <c r="F94" s="2">
        <v>46047.963888888888</v>
      </c>
    </row>
    <row r="95" spans="1:6" x14ac:dyDescent="0.25">
      <c r="A95" t="s">
        <v>3282</v>
      </c>
      <c r="B95" s="1">
        <v>64662</v>
      </c>
      <c r="C95" s="2">
        <v>46044.374305555553</v>
      </c>
      <c r="D95" t="s">
        <v>68</v>
      </c>
      <c r="E95" s="1">
        <v>1110982</v>
      </c>
      <c r="F95" s="2">
        <v>46045.934027777781</v>
      </c>
    </row>
    <row r="96" spans="1:6" x14ac:dyDescent="0.25">
      <c r="A96" t="s">
        <v>3283</v>
      </c>
      <c r="B96" s="1">
        <v>95914</v>
      </c>
      <c r="C96" s="2">
        <v>46036.710416666669</v>
      </c>
      <c r="D96" t="s">
        <v>69</v>
      </c>
      <c r="E96" s="1">
        <v>896212</v>
      </c>
      <c r="F96" s="2">
        <v>46045.93472222222</v>
      </c>
    </row>
    <row r="97" spans="1:6" x14ac:dyDescent="0.25">
      <c r="A97" t="s">
        <v>3284</v>
      </c>
      <c r="B97" s="1">
        <v>32255</v>
      </c>
      <c r="C97" s="2">
        <v>46037.712500000001</v>
      </c>
      <c r="D97" t="s">
        <v>70</v>
      </c>
      <c r="E97" s="1">
        <v>848775</v>
      </c>
      <c r="F97" s="2">
        <v>46045.935416666667</v>
      </c>
    </row>
    <row r="98" spans="1:6" x14ac:dyDescent="0.25">
      <c r="A98" t="s">
        <v>3285</v>
      </c>
      <c r="B98" s="1">
        <v>66364</v>
      </c>
      <c r="C98" s="2">
        <v>46041.948611111111</v>
      </c>
      <c r="D98" t="s">
        <v>71</v>
      </c>
      <c r="E98" s="1">
        <v>852624</v>
      </c>
      <c r="F98" s="2">
        <v>46045.936111111114</v>
      </c>
    </row>
    <row r="99" spans="1:6" x14ac:dyDescent="0.25">
      <c r="A99" t="s">
        <v>3286</v>
      </c>
      <c r="B99" s="1">
        <v>64476</v>
      </c>
      <c r="C99" s="2">
        <v>46039.080555555556</v>
      </c>
      <c r="D99" t="s">
        <v>72</v>
      </c>
      <c r="E99" s="1">
        <v>818701</v>
      </c>
      <c r="F99" s="2">
        <v>46045.936805555553</v>
      </c>
    </row>
    <row r="100" spans="1:6" x14ac:dyDescent="0.25">
      <c r="A100" t="s">
        <v>3287</v>
      </c>
      <c r="B100" s="1">
        <v>39906</v>
      </c>
      <c r="C100" s="2">
        <v>46043.384027777778</v>
      </c>
      <c r="D100" t="s">
        <v>73</v>
      </c>
      <c r="E100" s="1">
        <v>746925</v>
      </c>
      <c r="F100" s="2">
        <v>46045.9375</v>
      </c>
    </row>
    <row r="101" spans="1:6" x14ac:dyDescent="0.25">
      <c r="A101" t="s">
        <v>3288</v>
      </c>
      <c r="B101" s="1">
        <v>73261</v>
      </c>
      <c r="C101" s="2">
        <v>46044.375</v>
      </c>
      <c r="D101" t="s">
        <v>74</v>
      </c>
      <c r="E101" s="1">
        <v>854207</v>
      </c>
      <c r="F101" s="2">
        <v>46045.938194444447</v>
      </c>
    </row>
    <row r="102" spans="1:6" x14ac:dyDescent="0.25">
      <c r="A102" t="s">
        <v>3289</v>
      </c>
      <c r="B102" s="1">
        <v>52780</v>
      </c>
      <c r="C102" s="2">
        <v>46036.434027777781</v>
      </c>
      <c r="D102" t="s">
        <v>75</v>
      </c>
      <c r="E102" s="1">
        <v>676316</v>
      </c>
      <c r="F102" s="2">
        <v>46045.938888888886</v>
      </c>
    </row>
    <row r="103" spans="1:6" x14ac:dyDescent="0.25">
      <c r="A103" t="s">
        <v>3290</v>
      </c>
      <c r="B103" s="1">
        <v>38616</v>
      </c>
      <c r="C103" s="2">
        <v>46041.949305555558</v>
      </c>
      <c r="D103" t="s">
        <v>76</v>
      </c>
      <c r="E103" s="1">
        <v>802282</v>
      </c>
      <c r="F103" s="2">
        <v>46045.939583333333</v>
      </c>
    </row>
    <row r="104" spans="1:6" x14ac:dyDescent="0.25">
      <c r="A104" t="s">
        <v>3291</v>
      </c>
      <c r="B104" s="1">
        <v>103188</v>
      </c>
      <c r="C104" s="2">
        <v>46045.519444444442</v>
      </c>
      <c r="D104" t="s">
        <v>77</v>
      </c>
      <c r="E104" s="1">
        <v>965684</v>
      </c>
      <c r="F104" s="2">
        <v>46045.94027777778</v>
      </c>
    </row>
    <row r="105" spans="1:6" x14ac:dyDescent="0.25">
      <c r="A105" t="s">
        <v>3292</v>
      </c>
      <c r="B105" s="1">
        <v>89115</v>
      </c>
      <c r="C105" s="2">
        <v>46045.519444444442</v>
      </c>
      <c r="D105" t="s">
        <v>78</v>
      </c>
      <c r="E105" s="1">
        <v>1040068</v>
      </c>
      <c r="F105" s="2">
        <v>46045.940972222219</v>
      </c>
    </row>
    <row r="106" spans="1:6" x14ac:dyDescent="0.25">
      <c r="A106" t="s">
        <v>3293</v>
      </c>
      <c r="B106" s="1">
        <v>72297</v>
      </c>
      <c r="C106" s="2">
        <v>46036.382638888892</v>
      </c>
      <c r="D106" t="s">
        <v>79</v>
      </c>
      <c r="E106" s="1">
        <v>758189</v>
      </c>
      <c r="F106" s="2">
        <v>46045.941666666666</v>
      </c>
    </row>
    <row r="107" spans="1:6" x14ac:dyDescent="0.25">
      <c r="A107" t="s">
        <v>3294</v>
      </c>
      <c r="B107" s="1">
        <v>33239</v>
      </c>
      <c r="C107" s="2">
        <v>46037.712500000001</v>
      </c>
      <c r="D107" t="s">
        <v>80</v>
      </c>
      <c r="E107" s="1">
        <v>884442</v>
      </c>
      <c r="F107" s="2">
        <v>46045.942361111112</v>
      </c>
    </row>
    <row r="108" spans="1:6" x14ac:dyDescent="0.25">
      <c r="A108" t="s">
        <v>3295</v>
      </c>
      <c r="B108" s="1">
        <v>38579</v>
      </c>
      <c r="C108" s="2">
        <v>46040.984722222223</v>
      </c>
      <c r="D108" t="s">
        <v>81</v>
      </c>
      <c r="E108" s="1">
        <v>824020</v>
      </c>
      <c r="F108" s="2">
        <v>46045.943055555559</v>
      </c>
    </row>
    <row r="109" spans="1:6" x14ac:dyDescent="0.25">
      <c r="A109" t="s">
        <v>3296</v>
      </c>
      <c r="B109" s="1">
        <v>92514</v>
      </c>
      <c r="C109" s="2">
        <v>46045.527083333334</v>
      </c>
      <c r="D109" t="s">
        <v>82</v>
      </c>
      <c r="E109" s="1">
        <v>889598</v>
      </c>
      <c r="F109" s="2">
        <v>46045.943749999999</v>
      </c>
    </row>
    <row r="110" spans="1:6" x14ac:dyDescent="0.25">
      <c r="A110" t="s">
        <v>3297</v>
      </c>
      <c r="B110" s="1">
        <v>29269</v>
      </c>
      <c r="C110" s="2">
        <v>46037.712500000001</v>
      </c>
      <c r="D110" t="s">
        <v>83</v>
      </c>
      <c r="E110" s="1">
        <v>842406</v>
      </c>
      <c r="F110" s="2">
        <v>46045.944444444445</v>
      </c>
    </row>
    <row r="111" spans="1:6" x14ac:dyDescent="0.25">
      <c r="A111" t="s">
        <v>3298</v>
      </c>
      <c r="B111" s="1">
        <v>42851</v>
      </c>
      <c r="C111" s="2">
        <v>46036.436805555553</v>
      </c>
      <c r="D111" t="s">
        <v>84</v>
      </c>
      <c r="E111" s="1">
        <v>738595</v>
      </c>
      <c r="F111" s="2">
        <v>46045.945138888892</v>
      </c>
    </row>
    <row r="112" spans="1:6" x14ac:dyDescent="0.25">
      <c r="A112" t="s">
        <v>3299</v>
      </c>
      <c r="B112" s="1">
        <v>71967</v>
      </c>
      <c r="C112" s="2">
        <v>46037.707638888889</v>
      </c>
      <c r="D112" t="s">
        <v>85</v>
      </c>
      <c r="E112" s="1">
        <v>918173</v>
      </c>
      <c r="F112" s="2">
        <v>46045.945833333331</v>
      </c>
    </row>
    <row r="113" spans="1:6" x14ac:dyDescent="0.25">
      <c r="A113" t="s">
        <v>3300</v>
      </c>
      <c r="B113" s="1">
        <v>32519</v>
      </c>
      <c r="C113" s="2">
        <v>46043.40347222222</v>
      </c>
      <c r="D113" t="s">
        <v>86</v>
      </c>
      <c r="E113" s="1">
        <v>765430</v>
      </c>
      <c r="F113" s="2">
        <v>46045.945833333331</v>
      </c>
    </row>
    <row r="114" spans="1:6" x14ac:dyDescent="0.25">
      <c r="A114" t="s">
        <v>3301</v>
      </c>
      <c r="B114" s="1">
        <v>80078</v>
      </c>
      <c r="C114" s="2">
        <v>46055.993055555555</v>
      </c>
      <c r="D114" t="s">
        <v>536</v>
      </c>
      <c r="E114" s="1">
        <v>858771</v>
      </c>
      <c r="F114" s="2">
        <v>46060.981249999997</v>
      </c>
    </row>
    <row r="115" spans="1:6" x14ac:dyDescent="0.25">
      <c r="A115" t="s">
        <v>3302</v>
      </c>
      <c r="B115" s="1">
        <v>69352</v>
      </c>
      <c r="C115" s="2">
        <v>46049.884722222225</v>
      </c>
      <c r="D115" t="s">
        <v>325</v>
      </c>
      <c r="E115" s="1">
        <v>881460</v>
      </c>
      <c r="F115" s="2">
        <v>46050.503472222219</v>
      </c>
    </row>
    <row r="116" spans="1:6" x14ac:dyDescent="0.25">
      <c r="A116" t="s">
        <v>3303</v>
      </c>
      <c r="B116" s="1">
        <v>25936</v>
      </c>
      <c r="C116" s="2">
        <v>46043.998611111114</v>
      </c>
      <c r="D116" t="s">
        <v>87</v>
      </c>
      <c r="E116" s="1">
        <v>855357</v>
      </c>
      <c r="F116" s="2">
        <v>46045.946527777778</v>
      </c>
    </row>
    <row r="117" spans="1:6" x14ac:dyDescent="0.25">
      <c r="A117" t="s">
        <v>3304</v>
      </c>
      <c r="B117" s="1">
        <v>172422</v>
      </c>
      <c r="C117" s="2">
        <v>46036.481249999997</v>
      </c>
      <c r="D117" t="s">
        <v>88</v>
      </c>
      <c r="E117" s="1">
        <v>819145</v>
      </c>
      <c r="F117" s="2">
        <v>46045.947222222225</v>
      </c>
    </row>
    <row r="118" spans="1:6" x14ac:dyDescent="0.25">
      <c r="A118" t="s">
        <v>3305</v>
      </c>
      <c r="B118" s="1">
        <v>165488</v>
      </c>
      <c r="C118" s="2">
        <v>46036.481944444444</v>
      </c>
      <c r="D118" t="s">
        <v>89</v>
      </c>
      <c r="E118" s="1">
        <v>804504</v>
      </c>
      <c r="F118" s="2">
        <v>46045.947916666664</v>
      </c>
    </row>
    <row r="119" spans="1:6" x14ac:dyDescent="0.25">
      <c r="A119" t="s">
        <v>3306</v>
      </c>
      <c r="B119" s="1">
        <v>78210</v>
      </c>
      <c r="C119" s="2">
        <v>46044.384722222225</v>
      </c>
      <c r="D119" t="s">
        <v>90</v>
      </c>
      <c r="E119" s="1">
        <v>1094604</v>
      </c>
      <c r="F119" s="2">
        <v>46045.948611111111</v>
      </c>
    </row>
    <row r="120" spans="1:6" x14ac:dyDescent="0.25">
      <c r="A120" t="s">
        <v>3307</v>
      </c>
      <c r="B120" s="1">
        <v>150617</v>
      </c>
      <c r="C120" s="2">
        <v>46036.481249999997</v>
      </c>
      <c r="D120" t="s">
        <v>91</v>
      </c>
      <c r="E120" s="1">
        <v>820880</v>
      </c>
      <c r="F120" s="2">
        <v>46045.949305555558</v>
      </c>
    </row>
    <row r="121" spans="1:6" x14ac:dyDescent="0.25">
      <c r="A121" t="s">
        <v>3308</v>
      </c>
      <c r="B121" s="1">
        <v>32370</v>
      </c>
      <c r="C121" s="2">
        <v>46037.712500000001</v>
      </c>
      <c r="D121" t="s">
        <v>92</v>
      </c>
      <c r="E121" s="1">
        <v>802515</v>
      </c>
      <c r="F121" s="2">
        <v>46045.95</v>
      </c>
    </row>
    <row r="122" spans="1:6" x14ac:dyDescent="0.25">
      <c r="A122" t="s">
        <v>3309</v>
      </c>
      <c r="B122" s="1">
        <v>91729</v>
      </c>
      <c r="C122" s="2">
        <v>46045.520833333336</v>
      </c>
      <c r="D122" t="s">
        <v>93</v>
      </c>
      <c r="E122" s="1">
        <v>1041302</v>
      </c>
      <c r="F122" s="2">
        <v>46045.950694444444</v>
      </c>
    </row>
    <row r="123" spans="1:6" x14ac:dyDescent="0.25">
      <c r="A123" t="s">
        <v>3310</v>
      </c>
      <c r="B123" s="1">
        <v>223077</v>
      </c>
      <c r="C123" s="2">
        <v>46047.6875</v>
      </c>
      <c r="D123" t="s">
        <v>304</v>
      </c>
      <c r="E123" s="1">
        <v>877307</v>
      </c>
      <c r="F123" s="2">
        <v>46047.963194444441</v>
      </c>
    </row>
    <row r="124" spans="1:6" x14ac:dyDescent="0.25">
      <c r="A124" t="s">
        <v>3311</v>
      </c>
      <c r="B124" s="1">
        <v>80969</v>
      </c>
      <c r="C124" s="2">
        <v>46045.99722222222</v>
      </c>
      <c r="D124" t="s">
        <v>238</v>
      </c>
      <c r="E124" s="1">
        <v>896566</v>
      </c>
      <c r="F124" s="2">
        <v>46047.538194444445</v>
      </c>
    </row>
    <row r="125" spans="1:6" x14ac:dyDescent="0.25">
      <c r="A125" t="s">
        <v>3312</v>
      </c>
      <c r="B125" s="1">
        <v>58846</v>
      </c>
      <c r="C125" s="2">
        <v>46044.481249999997</v>
      </c>
      <c r="D125" t="s">
        <v>94</v>
      </c>
      <c r="E125" s="1">
        <v>882896</v>
      </c>
      <c r="F125" s="2">
        <v>46045.951388888891</v>
      </c>
    </row>
    <row r="126" spans="1:6" x14ac:dyDescent="0.25">
      <c r="A126" t="s">
        <v>3313</v>
      </c>
      <c r="B126" s="1">
        <v>67371</v>
      </c>
      <c r="C126" s="2">
        <v>46045.519444444442</v>
      </c>
      <c r="D126" t="s">
        <v>95</v>
      </c>
      <c r="E126" s="1">
        <v>818216</v>
      </c>
      <c r="F126" s="2">
        <v>46045.95208333333</v>
      </c>
    </row>
    <row r="127" spans="1:6" x14ac:dyDescent="0.25">
      <c r="A127" t="s">
        <v>3314</v>
      </c>
      <c r="B127" s="1">
        <v>88592</v>
      </c>
      <c r="C127" s="2">
        <v>46045.372916666667</v>
      </c>
      <c r="D127" t="s">
        <v>96</v>
      </c>
      <c r="E127" s="1">
        <v>964120</v>
      </c>
      <c r="F127" s="2">
        <v>46045.952777777777</v>
      </c>
    </row>
    <row r="128" spans="1:6" x14ac:dyDescent="0.25">
      <c r="A128" t="s">
        <v>3315</v>
      </c>
      <c r="B128" s="1">
        <v>68120</v>
      </c>
      <c r="C128" s="2">
        <v>46045.511805555558</v>
      </c>
      <c r="D128" t="s">
        <v>97</v>
      </c>
      <c r="E128" s="1">
        <v>877762</v>
      </c>
      <c r="F128" s="2">
        <v>46045.953472222223</v>
      </c>
    </row>
    <row r="129" spans="1:6" x14ac:dyDescent="0.25">
      <c r="A129" t="s">
        <v>3316</v>
      </c>
      <c r="B129" s="1">
        <v>61854</v>
      </c>
      <c r="C129" s="2">
        <v>46049.874305555553</v>
      </c>
      <c r="D129" t="s">
        <v>326</v>
      </c>
      <c r="E129" s="1">
        <v>909439</v>
      </c>
      <c r="F129" s="2">
        <v>46050.504166666666</v>
      </c>
    </row>
    <row r="130" spans="1:6" x14ac:dyDescent="0.25">
      <c r="A130" t="s">
        <v>3317</v>
      </c>
      <c r="B130" s="1">
        <v>49329</v>
      </c>
      <c r="C130" s="2">
        <v>46069.708333333336</v>
      </c>
      <c r="D130" t="s">
        <v>976</v>
      </c>
      <c r="E130" s="1">
        <v>711227</v>
      </c>
      <c r="F130" s="2">
        <v>46075.918749999997</v>
      </c>
    </row>
    <row r="131" spans="1:6" x14ac:dyDescent="0.25">
      <c r="A131" t="s">
        <v>3318</v>
      </c>
      <c r="B131" s="1">
        <v>63612</v>
      </c>
      <c r="C131" s="2">
        <v>46045.006249999999</v>
      </c>
      <c r="D131" t="s">
        <v>98</v>
      </c>
      <c r="E131" s="1">
        <v>925809</v>
      </c>
      <c r="F131" s="2">
        <v>46045.95416666667</v>
      </c>
    </row>
    <row r="132" spans="1:6" x14ac:dyDescent="0.25">
      <c r="A132" t="s">
        <v>3319</v>
      </c>
      <c r="B132" s="1">
        <v>109013</v>
      </c>
      <c r="C132" s="2">
        <v>46044.712500000001</v>
      </c>
      <c r="D132" t="s">
        <v>99</v>
      </c>
      <c r="E132" s="1">
        <v>1039079</v>
      </c>
      <c r="F132" s="2">
        <v>46045.954861111109</v>
      </c>
    </row>
    <row r="133" spans="1:6" x14ac:dyDescent="0.25">
      <c r="A133" t="s">
        <v>3320</v>
      </c>
      <c r="B133" s="1">
        <v>87777</v>
      </c>
      <c r="C133" s="2">
        <v>46045.512499999997</v>
      </c>
      <c r="D133" t="s">
        <v>100</v>
      </c>
      <c r="E133" s="1">
        <v>879748</v>
      </c>
      <c r="F133" s="2">
        <v>46045.954861111109</v>
      </c>
    </row>
    <row r="134" spans="1:6" x14ac:dyDescent="0.25">
      <c r="A134" t="s">
        <v>3321</v>
      </c>
      <c r="B134" s="1">
        <v>51425</v>
      </c>
      <c r="C134" s="2">
        <v>46041.95</v>
      </c>
      <c r="D134" t="s">
        <v>101</v>
      </c>
      <c r="E134" s="1">
        <v>919059</v>
      </c>
      <c r="F134" s="2">
        <v>46045.955555555556</v>
      </c>
    </row>
    <row r="135" spans="1:6" x14ac:dyDescent="0.25">
      <c r="A135" t="s">
        <v>3322</v>
      </c>
      <c r="B135" s="1">
        <v>80345</v>
      </c>
      <c r="C135" s="2">
        <v>46049.924305555556</v>
      </c>
      <c r="D135" t="s">
        <v>327</v>
      </c>
      <c r="E135" s="1">
        <v>873567</v>
      </c>
      <c r="F135" s="2">
        <v>46050.504861111112</v>
      </c>
    </row>
    <row r="136" spans="1:6" x14ac:dyDescent="0.25">
      <c r="A136" t="s">
        <v>3323</v>
      </c>
      <c r="B136" s="1">
        <v>46454</v>
      </c>
      <c r="C136" s="2">
        <v>46041.945138888892</v>
      </c>
      <c r="D136" t="s">
        <v>102</v>
      </c>
      <c r="E136" s="1">
        <v>854600</v>
      </c>
      <c r="F136" s="2">
        <v>46045.956250000003</v>
      </c>
    </row>
    <row r="137" spans="1:6" x14ac:dyDescent="0.25">
      <c r="A137" t="s">
        <v>3324</v>
      </c>
      <c r="B137" s="1">
        <v>53104</v>
      </c>
      <c r="C137" s="2">
        <v>46045.785416666666</v>
      </c>
      <c r="D137" t="s">
        <v>103</v>
      </c>
      <c r="E137" s="1">
        <v>735481</v>
      </c>
      <c r="F137" s="2">
        <v>46045.956944444442</v>
      </c>
    </row>
    <row r="138" spans="1:6" x14ac:dyDescent="0.25">
      <c r="A138" t="s">
        <v>3325</v>
      </c>
      <c r="B138" s="1">
        <v>162840</v>
      </c>
      <c r="C138" s="2">
        <v>46041.002083333333</v>
      </c>
      <c r="D138" t="s">
        <v>104</v>
      </c>
      <c r="E138" s="1">
        <v>855499</v>
      </c>
      <c r="F138" s="2">
        <v>46045.957638888889</v>
      </c>
    </row>
    <row r="139" spans="1:6" x14ac:dyDescent="0.25">
      <c r="A139" t="s">
        <v>3326</v>
      </c>
      <c r="B139" s="1">
        <v>51618</v>
      </c>
      <c r="C139" s="2">
        <v>46044.385416666664</v>
      </c>
      <c r="D139" t="s">
        <v>105</v>
      </c>
      <c r="E139" s="1">
        <v>802231</v>
      </c>
      <c r="F139" s="2">
        <v>46045.958333333336</v>
      </c>
    </row>
    <row r="140" spans="1:6" x14ac:dyDescent="0.25">
      <c r="A140" t="s">
        <v>3327</v>
      </c>
      <c r="B140" s="1">
        <v>26868</v>
      </c>
      <c r="C140" s="2">
        <v>46041.946527777778</v>
      </c>
      <c r="D140" t="s">
        <v>106</v>
      </c>
      <c r="E140" s="1">
        <v>907055</v>
      </c>
      <c r="F140" s="2">
        <v>46045.959027777775</v>
      </c>
    </row>
    <row r="141" spans="1:6" x14ac:dyDescent="0.25">
      <c r="A141" t="s">
        <v>3328</v>
      </c>
      <c r="B141" s="1">
        <v>53756</v>
      </c>
      <c r="C141" s="2">
        <v>46038.947916666664</v>
      </c>
      <c r="D141" t="s">
        <v>107</v>
      </c>
      <c r="E141" s="1">
        <v>745493</v>
      </c>
      <c r="F141" s="2">
        <v>46045.959722222222</v>
      </c>
    </row>
    <row r="142" spans="1:6" x14ac:dyDescent="0.25">
      <c r="A142" t="s">
        <v>3329</v>
      </c>
      <c r="B142" s="1">
        <v>45981</v>
      </c>
      <c r="C142" s="2">
        <v>46044.452777777777</v>
      </c>
      <c r="D142" t="s">
        <v>108</v>
      </c>
      <c r="E142" s="1">
        <v>885416</v>
      </c>
      <c r="F142" s="2">
        <v>46045.960416666669</v>
      </c>
    </row>
    <row r="143" spans="1:6" x14ac:dyDescent="0.25">
      <c r="A143" t="s">
        <v>3330</v>
      </c>
      <c r="B143" s="1">
        <v>75503</v>
      </c>
      <c r="C143" s="2">
        <v>46045.006249999999</v>
      </c>
      <c r="D143" t="s">
        <v>109</v>
      </c>
      <c r="E143" s="1">
        <v>834853</v>
      </c>
      <c r="F143" s="2">
        <v>46045.961111111108</v>
      </c>
    </row>
    <row r="144" spans="1:6" x14ac:dyDescent="0.25">
      <c r="A144" t="s">
        <v>3331</v>
      </c>
      <c r="B144" s="1">
        <v>35815</v>
      </c>
      <c r="C144" s="2">
        <v>46044.714583333334</v>
      </c>
      <c r="D144" t="s">
        <v>110</v>
      </c>
      <c r="E144" s="1">
        <v>903975</v>
      </c>
      <c r="F144" s="2">
        <v>46045.961805555555</v>
      </c>
    </row>
    <row r="145" spans="1:6" x14ac:dyDescent="0.25">
      <c r="A145" t="s">
        <v>3332</v>
      </c>
      <c r="B145" s="1">
        <v>37237</v>
      </c>
      <c r="C145" s="2">
        <v>46045.006249999999</v>
      </c>
      <c r="D145" t="s">
        <v>111</v>
      </c>
      <c r="E145" s="1">
        <v>816722</v>
      </c>
      <c r="F145" s="2">
        <v>46045.962500000001</v>
      </c>
    </row>
    <row r="146" spans="1:6" x14ac:dyDescent="0.25">
      <c r="A146" t="s">
        <v>3333</v>
      </c>
      <c r="B146" s="1">
        <v>44480</v>
      </c>
      <c r="C146" s="2">
        <v>46049.890972222223</v>
      </c>
      <c r="D146" t="s">
        <v>328</v>
      </c>
      <c r="E146" s="1">
        <v>809347</v>
      </c>
      <c r="F146" s="2">
        <v>46050.505555555559</v>
      </c>
    </row>
    <row r="147" spans="1:6" x14ac:dyDescent="0.25">
      <c r="A147" t="s">
        <v>3334</v>
      </c>
      <c r="B147" s="1">
        <v>54613</v>
      </c>
      <c r="C147" s="2">
        <v>46045.340277777781</v>
      </c>
      <c r="D147" t="s">
        <v>112</v>
      </c>
      <c r="E147" s="1">
        <v>1041411</v>
      </c>
      <c r="F147" s="2">
        <v>46045.963194444441</v>
      </c>
    </row>
    <row r="148" spans="1:6" x14ac:dyDescent="0.25">
      <c r="A148" t="s">
        <v>3335</v>
      </c>
      <c r="B148" s="1">
        <v>70128</v>
      </c>
      <c r="C148" s="2">
        <v>46045.527083333334</v>
      </c>
      <c r="D148" t="s">
        <v>113</v>
      </c>
      <c r="E148" s="1">
        <v>788975</v>
      </c>
      <c r="F148" s="2">
        <v>46045.963888888888</v>
      </c>
    </row>
    <row r="149" spans="1:6" x14ac:dyDescent="0.25">
      <c r="A149" t="s">
        <v>3336</v>
      </c>
      <c r="B149" s="1">
        <v>34840</v>
      </c>
      <c r="C149" s="2">
        <v>46049.900694444441</v>
      </c>
      <c r="D149" t="s">
        <v>329</v>
      </c>
      <c r="E149" s="1">
        <v>960214</v>
      </c>
      <c r="F149" s="2">
        <v>46050.506249999999</v>
      </c>
    </row>
    <row r="150" spans="1:6" x14ac:dyDescent="0.25">
      <c r="A150" t="s">
        <v>3337</v>
      </c>
      <c r="B150" s="1">
        <v>235117</v>
      </c>
      <c r="C150" s="2">
        <v>46047.6875</v>
      </c>
      <c r="D150" t="s">
        <v>310</v>
      </c>
      <c r="E150" s="1">
        <v>895476</v>
      </c>
      <c r="F150" s="2">
        <v>46047.972916666666</v>
      </c>
    </row>
    <row r="151" spans="1:6" x14ac:dyDescent="0.25">
      <c r="A151" t="s">
        <v>3338</v>
      </c>
      <c r="B151" s="1">
        <v>195067</v>
      </c>
      <c r="C151" s="2">
        <v>46044.00277777778</v>
      </c>
      <c r="D151" t="s">
        <v>114</v>
      </c>
      <c r="E151" s="1">
        <v>1022300</v>
      </c>
      <c r="F151" s="2">
        <v>46045.964583333334</v>
      </c>
    </row>
    <row r="152" spans="1:6" x14ac:dyDescent="0.25">
      <c r="A152" t="s">
        <v>3339</v>
      </c>
      <c r="B152" s="1">
        <v>260339</v>
      </c>
      <c r="C152" s="2">
        <v>46044.002083333333</v>
      </c>
      <c r="D152" t="s">
        <v>115</v>
      </c>
      <c r="E152" s="1">
        <v>865900</v>
      </c>
      <c r="F152" s="2">
        <v>46045.965277777781</v>
      </c>
    </row>
    <row r="153" spans="1:6" x14ac:dyDescent="0.25">
      <c r="A153" t="s">
        <v>3340</v>
      </c>
      <c r="B153" s="1">
        <v>26443</v>
      </c>
      <c r="C153" s="2">
        <v>46041.946527777778</v>
      </c>
      <c r="D153" t="s">
        <v>116</v>
      </c>
      <c r="E153" s="1">
        <v>858981</v>
      </c>
      <c r="F153" s="2">
        <v>46045.96597222222</v>
      </c>
    </row>
    <row r="154" spans="1:6" x14ac:dyDescent="0.25">
      <c r="A154" t="s">
        <v>3341</v>
      </c>
      <c r="B154" s="1">
        <v>76640</v>
      </c>
      <c r="C154" s="2">
        <v>46049.924305555556</v>
      </c>
      <c r="D154" t="s">
        <v>330</v>
      </c>
      <c r="E154" s="1">
        <v>812272</v>
      </c>
      <c r="F154" s="2">
        <v>46050.506944444445</v>
      </c>
    </row>
    <row r="155" spans="1:6" x14ac:dyDescent="0.25">
      <c r="A155" t="s">
        <v>3342</v>
      </c>
      <c r="B155" s="1">
        <v>38725</v>
      </c>
      <c r="C155" s="2">
        <v>46045.368750000001</v>
      </c>
      <c r="D155" t="s">
        <v>117</v>
      </c>
      <c r="E155" s="1">
        <v>734074</v>
      </c>
      <c r="F155" s="2">
        <v>46045.96597222222</v>
      </c>
    </row>
    <row r="156" spans="1:6" x14ac:dyDescent="0.25">
      <c r="A156" t="s">
        <v>3343</v>
      </c>
      <c r="B156" s="1">
        <v>81467</v>
      </c>
      <c r="C156" s="2">
        <v>46044.376388888886</v>
      </c>
      <c r="D156" t="s">
        <v>118</v>
      </c>
      <c r="E156" s="1">
        <v>866971</v>
      </c>
      <c r="F156" s="2">
        <v>46045.966666666667</v>
      </c>
    </row>
    <row r="157" spans="1:6" x14ac:dyDescent="0.25">
      <c r="A157" t="s">
        <v>3344</v>
      </c>
      <c r="B157" s="1">
        <v>42186</v>
      </c>
      <c r="C157" s="2">
        <v>46041.947916666664</v>
      </c>
      <c r="D157" t="s">
        <v>119</v>
      </c>
      <c r="E157" s="1">
        <v>711248</v>
      </c>
      <c r="F157" s="2">
        <v>46045.967361111114</v>
      </c>
    </row>
    <row r="158" spans="1:6" x14ac:dyDescent="0.25">
      <c r="A158" t="s">
        <v>3345</v>
      </c>
      <c r="B158" s="1">
        <v>56165</v>
      </c>
      <c r="C158" s="2">
        <v>46045.523611111108</v>
      </c>
      <c r="D158" t="s">
        <v>120</v>
      </c>
      <c r="E158" s="1">
        <v>823424</v>
      </c>
      <c r="F158" s="2">
        <v>46045.968055555553</v>
      </c>
    </row>
    <row r="159" spans="1:6" x14ac:dyDescent="0.25">
      <c r="A159" t="s">
        <v>3346</v>
      </c>
      <c r="B159" s="1">
        <v>112811</v>
      </c>
      <c r="C159" s="2">
        <v>46049.901388888888</v>
      </c>
      <c r="D159" t="s">
        <v>331</v>
      </c>
      <c r="E159" s="1">
        <v>920104</v>
      </c>
      <c r="F159" s="2">
        <v>46050.507638888892</v>
      </c>
    </row>
    <row r="160" spans="1:6" x14ac:dyDescent="0.25">
      <c r="A160" t="s">
        <v>3347</v>
      </c>
      <c r="B160" s="1">
        <v>52879</v>
      </c>
      <c r="C160" s="2">
        <v>46045.340277777781</v>
      </c>
      <c r="D160" t="s">
        <v>121</v>
      </c>
      <c r="E160" s="1">
        <v>988035</v>
      </c>
      <c r="F160" s="2">
        <v>46045.96875</v>
      </c>
    </row>
    <row r="161" spans="1:6" x14ac:dyDescent="0.25">
      <c r="A161" t="s">
        <v>3348</v>
      </c>
      <c r="B161" s="1">
        <v>49494</v>
      </c>
      <c r="C161" s="2">
        <v>46048.048611111109</v>
      </c>
      <c r="D161" t="s">
        <v>332</v>
      </c>
      <c r="E161" s="1">
        <v>841647</v>
      </c>
      <c r="F161" s="2">
        <v>46050.507638888892</v>
      </c>
    </row>
    <row r="162" spans="1:6" x14ac:dyDescent="0.25">
      <c r="A162" t="s">
        <v>3349</v>
      </c>
      <c r="B162" s="1">
        <v>85525</v>
      </c>
      <c r="C162" s="2">
        <v>46049.924305555556</v>
      </c>
      <c r="D162" t="s">
        <v>333</v>
      </c>
      <c r="E162" s="1">
        <v>846337</v>
      </c>
      <c r="F162" s="2">
        <v>46050.508333333331</v>
      </c>
    </row>
    <row r="163" spans="1:6" x14ac:dyDescent="0.25">
      <c r="A163" t="s">
        <v>3350</v>
      </c>
      <c r="B163" s="1">
        <v>71104</v>
      </c>
      <c r="C163" s="2">
        <v>46041.945138888892</v>
      </c>
      <c r="D163" t="s">
        <v>122</v>
      </c>
      <c r="E163" s="1">
        <v>833001</v>
      </c>
      <c r="F163" s="2">
        <v>46045.969444444447</v>
      </c>
    </row>
    <row r="164" spans="1:6" x14ac:dyDescent="0.25">
      <c r="A164" t="s">
        <v>3351</v>
      </c>
      <c r="B164" s="1">
        <v>67694</v>
      </c>
      <c r="C164" s="2">
        <v>46051.357638888891</v>
      </c>
      <c r="D164" t="s">
        <v>407</v>
      </c>
      <c r="E164" s="1">
        <v>885620</v>
      </c>
      <c r="F164" s="2">
        <v>46054.071527777778</v>
      </c>
    </row>
    <row r="165" spans="1:6" x14ac:dyDescent="0.25">
      <c r="A165" t="s">
        <v>3352</v>
      </c>
      <c r="B165" s="1">
        <v>36976</v>
      </c>
      <c r="C165" s="2">
        <v>46041.944444444445</v>
      </c>
      <c r="D165" t="s">
        <v>123</v>
      </c>
      <c r="E165" s="1">
        <v>672177</v>
      </c>
      <c r="F165" s="2">
        <v>46045.970138888886</v>
      </c>
    </row>
    <row r="166" spans="1:6" x14ac:dyDescent="0.25">
      <c r="A166" t="s">
        <v>3353</v>
      </c>
      <c r="B166" s="1">
        <v>168729</v>
      </c>
      <c r="C166" s="2">
        <v>46045.779166666667</v>
      </c>
      <c r="D166" t="s">
        <v>124</v>
      </c>
      <c r="E166" s="1">
        <v>904003</v>
      </c>
      <c r="F166" s="2">
        <v>46045.970833333333</v>
      </c>
    </row>
    <row r="167" spans="1:6" x14ac:dyDescent="0.25">
      <c r="A167" t="s">
        <v>3354</v>
      </c>
      <c r="B167" s="1">
        <v>244956</v>
      </c>
      <c r="C167" s="2">
        <v>46047.6875</v>
      </c>
      <c r="D167" t="s">
        <v>308</v>
      </c>
      <c r="E167" s="1">
        <v>910152</v>
      </c>
      <c r="F167" s="2">
        <v>46047.967361111114</v>
      </c>
    </row>
    <row r="168" spans="1:6" x14ac:dyDescent="0.25">
      <c r="A168" t="s">
        <v>3355</v>
      </c>
      <c r="B168" s="1">
        <v>151157</v>
      </c>
      <c r="C168" s="2">
        <v>46044.002083333333</v>
      </c>
      <c r="D168" t="s">
        <v>125</v>
      </c>
      <c r="E168" s="1">
        <v>873465</v>
      </c>
      <c r="F168" s="2">
        <v>46045.97152777778</v>
      </c>
    </row>
    <row r="169" spans="1:6" x14ac:dyDescent="0.25">
      <c r="A169" t="s">
        <v>3356</v>
      </c>
      <c r="B169" s="1">
        <v>58759</v>
      </c>
      <c r="C169" s="2">
        <v>46044.374305555553</v>
      </c>
      <c r="D169" t="s">
        <v>126</v>
      </c>
      <c r="E169" s="1">
        <v>806313</v>
      </c>
      <c r="F169" s="2">
        <v>46045.972222222219</v>
      </c>
    </row>
    <row r="170" spans="1:6" x14ac:dyDescent="0.25">
      <c r="A170" t="s">
        <v>3357</v>
      </c>
      <c r="B170" s="1">
        <v>82244</v>
      </c>
      <c r="C170" s="2">
        <v>46047.775000000001</v>
      </c>
      <c r="D170" t="s">
        <v>306</v>
      </c>
      <c r="E170" s="1">
        <v>847209</v>
      </c>
      <c r="F170" s="2">
        <v>46047.964583333334</v>
      </c>
    </row>
    <row r="171" spans="1:6" x14ac:dyDescent="0.25">
      <c r="A171" t="s">
        <v>3358</v>
      </c>
      <c r="B171" s="1">
        <v>65348</v>
      </c>
      <c r="C171" s="2">
        <v>46044.378472222219</v>
      </c>
      <c r="D171" t="s">
        <v>127</v>
      </c>
      <c r="E171" s="1">
        <v>689321</v>
      </c>
      <c r="F171" s="2">
        <v>46045.972916666666</v>
      </c>
    </row>
    <row r="172" spans="1:6" x14ac:dyDescent="0.25">
      <c r="A172" t="s">
        <v>3359</v>
      </c>
      <c r="B172" s="1">
        <v>96575</v>
      </c>
      <c r="C172" s="2">
        <v>46045.526388888888</v>
      </c>
      <c r="D172" t="s">
        <v>128</v>
      </c>
      <c r="E172" s="1">
        <v>887413</v>
      </c>
      <c r="F172" s="2">
        <v>46045.973611111112</v>
      </c>
    </row>
    <row r="173" spans="1:6" x14ac:dyDescent="0.25">
      <c r="A173" t="s">
        <v>3360</v>
      </c>
      <c r="B173" s="1">
        <v>211489</v>
      </c>
      <c r="C173" s="2">
        <v>46044.002083333333</v>
      </c>
      <c r="D173" t="s">
        <v>129</v>
      </c>
      <c r="E173" s="1">
        <v>850845</v>
      </c>
      <c r="F173" s="2">
        <v>46045.974305555559</v>
      </c>
    </row>
    <row r="174" spans="1:6" x14ac:dyDescent="0.25">
      <c r="A174" t="s">
        <v>3361</v>
      </c>
      <c r="B174" s="1">
        <v>48034</v>
      </c>
      <c r="C174" s="2">
        <v>46045.34097222222</v>
      </c>
      <c r="D174" t="s">
        <v>130</v>
      </c>
      <c r="E174" s="1">
        <v>763320</v>
      </c>
      <c r="F174" s="2">
        <v>46045.974999999999</v>
      </c>
    </row>
    <row r="175" spans="1:6" x14ac:dyDescent="0.25">
      <c r="A175" t="s">
        <v>3362</v>
      </c>
      <c r="B175" s="1">
        <v>127982</v>
      </c>
      <c r="C175" s="2">
        <v>46045.518750000003</v>
      </c>
      <c r="D175" t="s">
        <v>131</v>
      </c>
      <c r="E175" s="1">
        <v>1027455</v>
      </c>
      <c r="F175" s="2">
        <v>46045.975694444445</v>
      </c>
    </row>
    <row r="176" spans="1:6" x14ac:dyDescent="0.25">
      <c r="A176" t="s">
        <v>3363</v>
      </c>
      <c r="B176" s="1">
        <v>63845</v>
      </c>
      <c r="C176" s="2">
        <v>46045.343055555553</v>
      </c>
      <c r="D176" t="s">
        <v>132</v>
      </c>
      <c r="E176" s="1">
        <v>798387</v>
      </c>
      <c r="F176" s="2">
        <v>46045.976388888892</v>
      </c>
    </row>
    <row r="177" spans="1:6" x14ac:dyDescent="0.25">
      <c r="A177" t="s">
        <v>3364</v>
      </c>
      <c r="B177" s="1">
        <v>103910</v>
      </c>
      <c r="C177" s="2">
        <v>46049.901388888888</v>
      </c>
      <c r="D177" t="s">
        <v>334</v>
      </c>
      <c r="E177" s="1">
        <v>985852</v>
      </c>
      <c r="F177" s="2">
        <v>46050.509027777778</v>
      </c>
    </row>
    <row r="178" spans="1:6" x14ac:dyDescent="0.25">
      <c r="A178" t="s">
        <v>3365</v>
      </c>
      <c r="B178" s="1">
        <v>95770</v>
      </c>
      <c r="C178" s="2">
        <v>46049.352083333331</v>
      </c>
      <c r="D178" t="s">
        <v>335</v>
      </c>
      <c r="E178" s="1">
        <v>982836</v>
      </c>
      <c r="F178" s="2">
        <v>46050.509722222225</v>
      </c>
    </row>
    <row r="179" spans="1:6" x14ac:dyDescent="0.25">
      <c r="A179" t="s">
        <v>3366</v>
      </c>
      <c r="B179" s="1">
        <v>47110</v>
      </c>
      <c r="C179" s="2">
        <v>46047.748611111114</v>
      </c>
      <c r="D179" t="s">
        <v>300</v>
      </c>
      <c r="E179" s="1">
        <v>927394</v>
      </c>
      <c r="F179" s="2">
        <v>46047.959027777775</v>
      </c>
    </row>
    <row r="180" spans="1:6" x14ac:dyDescent="0.25">
      <c r="A180" t="s">
        <v>3367</v>
      </c>
      <c r="B180" s="1">
        <v>93125</v>
      </c>
      <c r="C180" s="2">
        <v>46049.892361111109</v>
      </c>
      <c r="D180" t="s">
        <v>336</v>
      </c>
      <c r="E180" s="1">
        <v>954539</v>
      </c>
      <c r="F180" s="2">
        <v>46050.510416666664</v>
      </c>
    </row>
    <row r="181" spans="1:6" x14ac:dyDescent="0.25">
      <c r="A181" t="s">
        <v>3368</v>
      </c>
      <c r="B181" s="1">
        <v>59694</v>
      </c>
      <c r="C181" s="2">
        <v>46049.924305555556</v>
      </c>
      <c r="D181" t="s">
        <v>337</v>
      </c>
      <c r="E181" s="1">
        <v>848684</v>
      </c>
      <c r="F181" s="2">
        <v>46050.511111111111</v>
      </c>
    </row>
    <row r="182" spans="1:6" x14ac:dyDescent="0.25">
      <c r="A182" t="s">
        <v>3369</v>
      </c>
      <c r="B182" s="1">
        <v>68031</v>
      </c>
      <c r="C182" s="2">
        <v>46048.525694444441</v>
      </c>
      <c r="D182" t="s">
        <v>338</v>
      </c>
      <c r="E182" s="1">
        <v>967737</v>
      </c>
      <c r="F182" s="2">
        <v>46050.511805555558</v>
      </c>
    </row>
    <row r="183" spans="1:6" x14ac:dyDescent="0.25">
      <c r="A183" t="s">
        <v>3370</v>
      </c>
      <c r="B183" s="1">
        <v>43042</v>
      </c>
      <c r="C183" s="2">
        <v>46044.374305555553</v>
      </c>
      <c r="D183" t="s">
        <v>133</v>
      </c>
      <c r="E183" s="1">
        <v>747409</v>
      </c>
      <c r="F183" s="2">
        <v>46045.977083333331</v>
      </c>
    </row>
    <row r="184" spans="1:6" x14ac:dyDescent="0.25">
      <c r="A184" t="s">
        <v>3371</v>
      </c>
      <c r="B184" s="1">
        <v>103075</v>
      </c>
      <c r="C184" s="2">
        <v>46048.052083333336</v>
      </c>
      <c r="D184" t="s">
        <v>339</v>
      </c>
      <c r="E184" s="1">
        <v>1079948</v>
      </c>
      <c r="F184" s="2">
        <v>46050.512499999997</v>
      </c>
    </row>
    <row r="185" spans="1:6" x14ac:dyDescent="0.25">
      <c r="A185" t="s">
        <v>3372</v>
      </c>
      <c r="B185" s="1">
        <v>59981</v>
      </c>
      <c r="C185" s="2">
        <v>46048.05</v>
      </c>
      <c r="D185" t="s">
        <v>340</v>
      </c>
      <c r="E185" s="1">
        <v>838047</v>
      </c>
      <c r="F185" s="2">
        <v>46050.513194444444</v>
      </c>
    </row>
    <row r="186" spans="1:6" x14ac:dyDescent="0.25">
      <c r="A186" t="s">
        <v>3373</v>
      </c>
      <c r="B186" s="1">
        <v>69220</v>
      </c>
      <c r="C186" s="2">
        <v>46048.054166666669</v>
      </c>
      <c r="D186" t="s">
        <v>341</v>
      </c>
      <c r="E186" s="1">
        <v>885460</v>
      </c>
      <c r="F186" s="2">
        <v>46050.513194444444</v>
      </c>
    </row>
    <row r="187" spans="1:6" x14ac:dyDescent="0.25">
      <c r="A187" t="s">
        <v>3374</v>
      </c>
      <c r="B187" s="1">
        <v>306117</v>
      </c>
      <c r="C187" s="2">
        <v>46049.888194444444</v>
      </c>
      <c r="D187" t="s">
        <v>406</v>
      </c>
      <c r="E187" s="1">
        <v>953937</v>
      </c>
      <c r="F187" s="2">
        <v>46050.574305555558</v>
      </c>
    </row>
    <row r="188" spans="1:6" x14ac:dyDescent="0.25">
      <c r="A188" t="s">
        <v>3375</v>
      </c>
      <c r="B188" s="1">
        <v>62082</v>
      </c>
      <c r="C188" s="2">
        <v>46049.931250000001</v>
      </c>
      <c r="D188" t="s">
        <v>342</v>
      </c>
      <c r="E188" s="1">
        <v>753825</v>
      </c>
      <c r="F188" s="2">
        <v>46050.518750000003</v>
      </c>
    </row>
    <row r="189" spans="1:6" x14ac:dyDescent="0.25">
      <c r="A189" t="s">
        <v>3376</v>
      </c>
      <c r="B189" s="1">
        <v>47368</v>
      </c>
      <c r="C189" s="2">
        <v>46048.428472222222</v>
      </c>
      <c r="D189" t="s">
        <v>343</v>
      </c>
      <c r="E189" s="1">
        <v>837490</v>
      </c>
      <c r="F189" s="2">
        <v>46050.527083333334</v>
      </c>
    </row>
    <row r="190" spans="1:6" x14ac:dyDescent="0.25">
      <c r="A190" t="s">
        <v>3377</v>
      </c>
      <c r="B190" s="1">
        <v>90810</v>
      </c>
      <c r="C190" s="2">
        <v>46049.872916666667</v>
      </c>
      <c r="D190" t="s">
        <v>344</v>
      </c>
      <c r="E190" s="1">
        <v>788467</v>
      </c>
      <c r="F190" s="2">
        <v>46050.532638888886</v>
      </c>
    </row>
    <row r="191" spans="1:6" x14ac:dyDescent="0.25">
      <c r="A191" t="s">
        <v>3378</v>
      </c>
      <c r="B191" s="1">
        <v>106040</v>
      </c>
      <c r="C191" s="2">
        <v>46049.513888888891</v>
      </c>
      <c r="D191" t="s">
        <v>345</v>
      </c>
      <c r="E191" s="1">
        <v>800684</v>
      </c>
      <c r="F191" s="2">
        <v>46050.53402777778</v>
      </c>
    </row>
    <row r="192" spans="1:6" x14ac:dyDescent="0.25">
      <c r="A192" t="s">
        <v>3379</v>
      </c>
      <c r="B192" s="1">
        <v>45447</v>
      </c>
      <c r="C192" s="2">
        <v>46048.053472222222</v>
      </c>
      <c r="D192" t="s">
        <v>346</v>
      </c>
      <c r="E192" s="1">
        <v>876299</v>
      </c>
      <c r="F192" s="2">
        <v>46050.534722222219</v>
      </c>
    </row>
    <row r="193" spans="1:6" x14ac:dyDescent="0.25">
      <c r="A193" t="s">
        <v>3380</v>
      </c>
      <c r="B193" s="1">
        <v>55398</v>
      </c>
      <c r="C193" s="2">
        <v>46043.999305555553</v>
      </c>
      <c r="D193" t="s">
        <v>134</v>
      </c>
      <c r="E193" s="1">
        <v>726291</v>
      </c>
      <c r="F193" s="2">
        <v>46045.977777777778</v>
      </c>
    </row>
    <row r="194" spans="1:6" x14ac:dyDescent="0.25">
      <c r="A194" t="s">
        <v>3381</v>
      </c>
      <c r="B194" s="1">
        <v>70610</v>
      </c>
      <c r="C194" s="2">
        <v>46045.656944444447</v>
      </c>
      <c r="D194" t="s">
        <v>135</v>
      </c>
      <c r="E194" s="1">
        <v>956113</v>
      </c>
      <c r="F194" s="2">
        <v>46045.977777777778</v>
      </c>
    </row>
    <row r="195" spans="1:6" x14ac:dyDescent="0.25">
      <c r="A195" t="s">
        <v>3382</v>
      </c>
      <c r="B195" s="1">
        <v>49309</v>
      </c>
      <c r="C195" s="2">
        <v>46048.541666666664</v>
      </c>
      <c r="D195" t="s">
        <v>347</v>
      </c>
      <c r="E195" s="1">
        <v>845893</v>
      </c>
      <c r="F195" s="2">
        <v>46050.535416666666</v>
      </c>
    </row>
    <row r="196" spans="1:6" x14ac:dyDescent="0.25">
      <c r="A196" t="s">
        <v>3383</v>
      </c>
      <c r="B196" s="1">
        <v>76145</v>
      </c>
      <c r="C196" s="2">
        <v>46048.053472222222</v>
      </c>
      <c r="D196" t="s">
        <v>348</v>
      </c>
      <c r="E196" s="1">
        <v>794087</v>
      </c>
      <c r="F196" s="2">
        <v>46050.536111111112</v>
      </c>
    </row>
    <row r="197" spans="1:6" x14ac:dyDescent="0.25">
      <c r="A197" t="s">
        <v>3384</v>
      </c>
      <c r="B197" s="1">
        <v>60340</v>
      </c>
      <c r="C197" s="2">
        <v>46049.9</v>
      </c>
      <c r="D197" t="s">
        <v>349</v>
      </c>
      <c r="E197" s="1">
        <v>913513</v>
      </c>
      <c r="F197" s="2">
        <v>46050.536805555559</v>
      </c>
    </row>
    <row r="198" spans="1:6" x14ac:dyDescent="0.25">
      <c r="A198" t="s">
        <v>3385</v>
      </c>
      <c r="B198" s="1">
        <v>58674</v>
      </c>
      <c r="C198" s="2">
        <v>46049.706944444442</v>
      </c>
      <c r="D198" t="s">
        <v>350</v>
      </c>
      <c r="E198" s="1">
        <v>742565</v>
      </c>
      <c r="F198" s="2">
        <v>46050.537499999999</v>
      </c>
    </row>
    <row r="199" spans="1:6" x14ac:dyDescent="0.25">
      <c r="A199" t="s">
        <v>3386</v>
      </c>
      <c r="B199" s="1">
        <v>115746</v>
      </c>
      <c r="C199" s="2">
        <v>46056.677083333336</v>
      </c>
      <c r="D199" t="s">
        <v>559</v>
      </c>
      <c r="E199" s="1">
        <v>871177</v>
      </c>
      <c r="F199" s="2">
        <v>46060.991666666669</v>
      </c>
    </row>
    <row r="200" spans="1:6" x14ac:dyDescent="0.25">
      <c r="A200" t="s">
        <v>3387</v>
      </c>
      <c r="B200" s="1">
        <v>44355</v>
      </c>
      <c r="C200" s="2">
        <v>46049.924305555556</v>
      </c>
      <c r="D200" t="s">
        <v>351</v>
      </c>
      <c r="E200" s="1">
        <v>1030505</v>
      </c>
      <c r="F200" s="2">
        <v>46050.538194444445</v>
      </c>
    </row>
    <row r="201" spans="1:6" x14ac:dyDescent="0.25">
      <c r="A201" t="s">
        <v>3388</v>
      </c>
      <c r="B201" s="1">
        <v>46991</v>
      </c>
      <c r="C201" s="2">
        <v>46049.884722222225</v>
      </c>
      <c r="D201" t="s">
        <v>352</v>
      </c>
      <c r="E201" s="1">
        <v>950931</v>
      </c>
      <c r="F201" s="2">
        <v>46050.538194444445</v>
      </c>
    </row>
    <row r="202" spans="1:6" x14ac:dyDescent="0.25">
      <c r="A202" t="s">
        <v>3389</v>
      </c>
      <c r="B202" s="1">
        <v>63819</v>
      </c>
      <c r="C202" s="2">
        <v>46048.525694444441</v>
      </c>
      <c r="D202" t="s">
        <v>353</v>
      </c>
      <c r="E202" s="1">
        <v>867088</v>
      </c>
      <c r="F202" s="2">
        <v>46050.538888888892</v>
      </c>
    </row>
    <row r="203" spans="1:6" x14ac:dyDescent="0.25">
      <c r="A203" t="s">
        <v>3390</v>
      </c>
      <c r="B203" s="1">
        <v>23833</v>
      </c>
      <c r="C203" s="2">
        <v>46048.525694444441</v>
      </c>
      <c r="D203" t="s">
        <v>354</v>
      </c>
      <c r="E203" s="1">
        <v>832540</v>
      </c>
      <c r="F203" s="2">
        <v>46050.539583333331</v>
      </c>
    </row>
    <row r="204" spans="1:6" x14ac:dyDescent="0.25">
      <c r="A204" t="s">
        <v>3391</v>
      </c>
      <c r="B204" s="1">
        <v>88098</v>
      </c>
      <c r="C204" s="2">
        <v>46045.786805555559</v>
      </c>
      <c r="D204" t="s">
        <v>136</v>
      </c>
      <c r="E204" s="1">
        <v>1020027</v>
      </c>
      <c r="F204" s="2">
        <v>46045.978472222225</v>
      </c>
    </row>
    <row r="205" spans="1:6" x14ac:dyDescent="0.25">
      <c r="A205" t="s">
        <v>3392</v>
      </c>
      <c r="B205" s="1">
        <v>150687</v>
      </c>
      <c r="C205" s="2">
        <v>46045.779166666667</v>
      </c>
      <c r="D205" t="s">
        <v>137</v>
      </c>
      <c r="E205" s="1">
        <v>946938</v>
      </c>
      <c r="F205" s="2">
        <v>46045.979166666664</v>
      </c>
    </row>
    <row r="206" spans="1:6" x14ac:dyDescent="0.25">
      <c r="A206" t="s">
        <v>3393</v>
      </c>
      <c r="B206" s="1">
        <v>45245</v>
      </c>
      <c r="C206" s="2">
        <v>46049.933333333334</v>
      </c>
      <c r="D206" t="s">
        <v>355</v>
      </c>
      <c r="E206" s="1">
        <v>810163</v>
      </c>
      <c r="F206" s="2">
        <v>46050.540277777778</v>
      </c>
    </row>
    <row r="207" spans="1:6" x14ac:dyDescent="0.25">
      <c r="A207" t="s">
        <v>3394</v>
      </c>
      <c r="B207" s="1">
        <v>92540</v>
      </c>
      <c r="C207" s="2">
        <v>46048.445833333331</v>
      </c>
      <c r="D207" t="s">
        <v>356</v>
      </c>
      <c r="E207" s="1">
        <v>890747</v>
      </c>
      <c r="F207" s="2">
        <v>46050.540972222225</v>
      </c>
    </row>
    <row r="208" spans="1:6" x14ac:dyDescent="0.25">
      <c r="A208" t="s">
        <v>3395</v>
      </c>
      <c r="B208" s="1">
        <v>97434</v>
      </c>
      <c r="C208" s="2">
        <v>46045.343055555553</v>
      </c>
      <c r="D208" t="s">
        <v>138</v>
      </c>
      <c r="E208" s="1">
        <v>1078635</v>
      </c>
      <c r="F208" s="2">
        <v>46045.979861111111</v>
      </c>
    </row>
    <row r="209" spans="1:6" x14ac:dyDescent="0.25">
      <c r="A209" t="s">
        <v>3396</v>
      </c>
      <c r="B209" s="1">
        <v>61003</v>
      </c>
      <c r="C209" s="2">
        <v>46049.901388888888</v>
      </c>
      <c r="D209" t="s">
        <v>357</v>
      </c>
      <c r="E209" s="1">
        <v>902392</v>
      </c>
      <c r="F209" s="2">
        <v>46050.541666666664</v>
      </c>
    </row>
    <row r="210" spans="1:6" x14ac:dyDescent="0.25">
      <c r="A210" t="s">
        <v>3397</v>
      </c>
      <c r="B210" s="1">
        <v>49478</v>
      </c>
      <c r="C210" s="2">
        <v>46045.780555555553</v>
      </c>
      <c r="D210" t="s">
        <v>139</v>
      </c>
      <c r="E210" s="1">
        <v>820416</v>
      </c>
      <c r="F210" s="2">
        <v>46045.980555555558</v>
      </c>
    </row>
    <row r="211" spans="1:6" x14ac:dyDescent="0.25">
      <c r="A211" t="s">
        <v>3398</v>
      </c>
      <c r="B211" s="1">
        <v>53011</v>
      </c>
      <c r="C211" s="2">
        <v>46045.343055555553</v>
      </c>
      <c r="D211" t="s">
        <v>140</v>
      </c>
      <c r="E211" s="1">
        <v>840536</v>
      </c>
      <c r="F211" s="2">
        <v>46045.981249999997</v>
      </c>
    </row>
    <row r="212" spans="1:6" x14ac:dyDescent="0.25">
      <c r="A212" t="s">
        <v>3399</v>
      </c>
      <c r="B212" s="1">
        <v>76630</v>
      </c>
      <c r="C212" s="2">
        <v>46045.009027777778</v>
      </c>
      <c r="D212" t="s">
        <v>141</v>
      </c>
      <c r="E212" s="1">
        <v>1120939</v>
      </c>
      <c r="F212" s="2">
        <v>46045.981944444444</v>
      </c>
    </row>
    <row r="213" spans="1:6" x14ac:dyDescent="0.25">
      <c r="A213" t="s">
        <v>3400</v>
      </c>
      <c r="B213" s="1">
        <v>85339</v>
      </c>
      <c r="C213" s="2">
        <v>46044.444444444445</v>
      </c>
      <c r="D213" t="s">
        <v>142</v>
      </c>
      <c r="E213" s="1">
        <v>880713</v>
      </c>
      <c r="F213" s="2">
        <v>46045.982638888891</v>
      </c>
    </row>
    <row r="214" spans="1:6" x14ac:dyDescent="0.25">
      <c r="A214" t="s">
        <v>3401</v>
      </c>
      <c r="B214" s="1">
        <v>232751</v>
      </c>
      <c r="C214" s="2">
        <v>46044.001388888886</v>
      </c>
      <c r="D214" t="s">
        <v>143</v>
      </c>
      <c r="E214" s="1">
        <v>905412</v>
      </c>
      <c r="F214" s="2">
        <v>46045.98333333333</v>
      </c>
    </row>
    <row r="215" spans="1:6" x14ac:dyDescent="0.25">
      <c r="A215" t="s">
        <v>3402</v>
      </c>
      <c r="B215" s="1">
        <v>92156</v>
      </c>
      <c r="C215" s="2">
        <v>46049.880555555559</v>
      </c>
      <c r="D215" t="s">
        <v>358</v>
      </c>
      <c r="E215" s="1">
        <v>980362</v>
      </c>
      <c r="F215" s="2">
        <v>46050.542361111111</v>
      </c>
    </row>
    <row r="216" spans="1:6" x14ac:dyDescent="0.25">
      <c r="A216" t="s">
        <v>3403</v>
      </c>
      <c r="B216" s="1">
        <v>54697</v>
      </c>
      <c r="C216" s="2">
        <v>46048.054166666669</v>
      </c>
      <c r="D216" t="s">
        <v>359</v>
      </c>
      <c r="E216" s="1">
        <v>703718</v>
      </c>
      <c r="F216" s="2">
        <v>46050.543055555558</v>
      </c>
    </row>
    <row r="217" spans="1:6" x14ac:dyDescent="0.25">
      <c r="A217" t="s">
        <v>3404</v>
      </c>
      <c r="B217" s="1">
        <v>348700</v>
      </c>
      <c r="C217" s="2">
        <v>46049.88958333333</v>
      </c>
      <c r="D217" t="s">
        <v>360</v>
      </c>
      <c r="E217" s="1">
        <v>903940</v>
      </c>
      <c r="F217" s="2">
        <v>46050.543749999997</v>
      </c>
    </row>
    <row r="218" spans="1:6" x14ac:dyDescent="0.25">
      <c r="A218" t="s">
        <v>3405</v>
      </c>
      <c r="B218" s="1">
        <v>51022</v>
      </c>
      <c r="C218" s="2">
        <v>46045.522916666669</v>
      </c>
      <c r="D218" t="s">
        <v>144</v>
      </c>
      <c r="E218" s="1">
        <v>896775</v>
      </c>
      <c r="F218" s="2">
        <v>46045.984027777777</v>
      </c>
    </row>
    <row r="219" spans="1:6" x14ac:dyDescent="0.25">
      <c r="A219" t="s">
        <v>3406</v>
      </c>
      <c r="B219" s="1">
        <v>66431</v>
      </c>
      <c r="C219" s="2">
        <v>46051.364583333336</v>
      </c>
      <c r="D219" t="s">
        <v>408</v>
      </c>
      <c r="E219" s="1">
        <v>832927</v>
      </c>
      <c r="F219" s="2">
        <v>46054.072222222225</v>
      </c>
    </row>
    <row r="220" spans="1:6" x14ac:dyDescent="0.25">
      <c r="A220" t="s">
        <v>3407</v>
      </c>
      <c r="B220" s="1">
        <v>30422</v>
      </c>
      <c r="C220" s="2">
        <v>46041.946527777778</v>
      </c>
      <c r="D220" t="s">
        <v>145</v>
      </c>
      <c r="E220" s="1">
        <v>950020</v>
      </c>
      <c r="F220" s="2">
        <v>46045.984722222223</v>
      </c>
    </row>
    <row r="221" spans="1:6" x14ac:dyDescent="0.25">
      <c r="A221" t="s">
        <v>3408</v>
      </c>
      <c r="B221" s="1">
        <v>109707</v>
      </c>
      <c r="C221" s="2">
        <v>46056.677083333336</v>
      </c>
      <c r="D221" t="s">
        <v>558</v>
      </c>
      <c r="E221" s="1">
        <v>904020</v>
      </c>
      <c r="F221" s="2">
        <v>46060.990972222222</v>
      </c>
    </row>
    <row r="222" spans="1:6" x14ac:dyDescent="0.25">
      <c r="A222" t="s">
        <v>3409</v>
      </c>
      <c r="B222" s="1">
        <v>88066</v>
      </c>
      <c r="C222" s="2">
        <v>46047.750694444447</v>
      </c>
      <c r="D222" t="s">
        <v>307</v>
      </c>
      <c r="E222" s="1">
        <v>847784</v>
      </c>
      <c r="F222" s="2">
        <v>46047.966666666667</v>
      </c>
    </row>
    <row r="223" spans="1:6" x14ac:dyDescent="0.25">
      <c r="A223" t="s">
        <v>3410</v>
      </c>
      <c r="B223" s="1">
        <v>47883</v>
      </c>
      <c r="C223" s="2">
        <v>46044.620833333334</v>
      </c>
      <c r="D223" t="s">
        <v>146</v>
      </c>
      <c r="E223" s="1">
        <v>797582</v>
      </c>
      <c r="F223" s="2">
        <v>46045.984722222223</v>
      </c>
    </row>
    <row r="224" spans="1:6" x14ac:dyDescent="0.25">
      <c r="A224" t="s">
        <v>3411</v>
      </c>
      <c r="B224" s="1">
        <v>34590</v>
      </c>
      <c r="C224" s="2">
        <v>46048.447222222225</v>
      </c>
      <c r="D224" t="s">
        <v>361</v>
      </c>
      <c r="E224" s="1">
        <v>755284</v>
      </c>
      <c r="F224" s="2">
        <v>46050.544444444444</v>
      </c>
    </row>
    <row r="225" spans="1:6" x14ac:dyDescent="0.25">
      <c r="A225" t="s">
        <v>3412</v>
      </c>
      <c r="B225" s="1">
        <v>180569</v>
      </c>
      <c r="C225" s="2">
        <v>46049.87777777778</v>
      </c>
      <c r="D225" t="s">
        <v>362</v>
      </c>
      <c r="E225" s="1">
        <v>820433</v>
      </c>
      <c r="F225" s="2">
        <v>46050.545138888891</v>
      </c>
    </row>
    <row r="226" spans="1:6" x14ac:dyDescent="0.25">
      <c r="A226" t="s">
        <v>3413</v>
      </c>
      <c r="B226" s="1">
        <v>251526</v>
      </c>
      <c r="C226" s="2">
        <v>46049.880555555559</v>
      </c>
      <c r="D226" t="s">
        <v>363</v>
      </c>
      <c r="E226" s="1">
        <v>977816</v>
      </c>
      <c r="F226" s="2">
        <v>46050.54583333333</v>
      </c>
    </row>
    <row r="227" spans="1:6" x14ac:dyDescent="0.25">
      <c r="A227" t="s">
        <v>3414</v>
      </c>
      <c r="B227" s="1">
        <v>62251</v>
      </c>
      <c r="C227" s="2">
        <v>46055.409722222219</v>
      </c>
      <c r="D227" t="s">
        <v>457</v>
      </c>
      <c r="E227" s="1">
        <v>879704</v>
      </c>
      <c r="F227" s="2">
        <v>46055.945833333331</v>
      </c>
    </row>
    <row r="228" spans="1:6" x14ac:dyDescent="0.25">
      <c r="A228" t="s">
        <v>3415</v>
      </c>
      <c r="B228" s="1">
        <v>49634</v>
      </c>
      <c r="C228" s="2">
        <v>46045.996527777781</v>
      </c>
      <c r="D228" t="s">
        <v>239</v>
      </c>
      <c r="E228" s="1">
        <v>891399</v>
      </c>
      <c r="F228" s="2">
        <v>46047.540277777778</v>
      </c>
    </row>
    <row r="229" spans="1:6" x14ac:dyDescent="0.25">
      <c r="A229" t="s">
        <v>3416</v>
      </c>
      <c r="B229" s="1">
        <v>34829</v>
      </c>
      <c r="C229" s="2">
        <v>46051.359722222223</v>
      </c>
      <c r="D229" t="s">
        <v>409</v>
      </c>
      <c r="E229" s="1">
        <v>838334</v>
      </c>
      <c r="F229" s="2">
        <v>46054.072916666664</v>
      </c>
    </row>
    <row r="230" spans="1:6" x14ac:dyDescent="0.25">
      <c r="A230" t="s">
        <v>3417</v>
      </c>
      <c r="B230" s="1">
        <v>68732</v>
      </c>
      <c r="C230" s="2">
        <v>46045.343055555553</v>
      </c>
      <c r="D230" t="s">
        <v>147</v>
      </c>
      <c r="E230" s="1">
        <v>951803</v>
      </c>
      <c r="F230" s="2">
        <v>46045.98541666667</v>
      </c>
    </row>
    <row r="231" spans="1:6" x14ac:dyDescent="0.25">
      <c r="A231" t="s">
        <v>3418</v>
      </c>
      <c r="B231" s="1">
        <v>56424</v>
      </c>
      <c r="C231" s="2">
        <v>46051.355555555558</v>
      </c>
      <c r="D231" t="s">
        <v>410</v>
      </c>
      <c r="E231" s="1">
        <v>786936</v>
      </c>
      <c r="F231" s="2">
        <v>46054.072916666664</v>
      </c>
    </row>
    <row r="232" spans="1:6" x14ac:dyDescent="0.25">
      <c r="A232" t="s">
        <v>3419</v>
      </c>
      <c r="B232" s="1">
        <v>36869</v>
      </c>
      <c r="C232" s="2">
        <v>46044.377083333333</v>
      </c>
      <c r="D232" t="s">
        <v>148</v>
      </c>
      <c r="E232" s="1">
        <v>902290</v>
      </c>
      <c r="F232" s="2">
        <v>46045.986111111109</v>
      </c>
    </row>
    <row r="233" spans="1:6" x14ac:dyDescent="0.25">
      <c r="A233" t="s">
        <v>3420</v>
      </c>
      <c r="B233" s="1">
        <v>66116</v>
      </c>
      <c r="C233" s="2">
        <v>46045.51458333333</v>
      </c>
      <c r="D233" t="s">
        <v>149</v>
      </c>
      <c r="E233" s="1">
        <v>878182</v>
      </c>
      <c r="F233" s="2">
        <v>46045.986805555556</v>
      </c>
    </row>
    <row r="234" spans="1:6" x14ac:dyDescent="0.25">
      <c r="A234" t="s">
        <v>3421</v>
      </c>
      <c r="B234" s="1">
        <v>85488</v>
      </c>
      <c r="C234" s="2">
        <v>46045.629861111112</v>
      </c>
      <c r="D234" t="s">
        <v>150</v>
      </c>
      <c r="E234" s="1">
        <v>847609</v>
      </c>
      <c r="F234" s="2">
        <v>46045.987500000003</v>
      </c>
    </row>
    <row r="235" spans="1:6" x14ac:dyDescent="0.25">
      <c r="A235" t="s">
        <v>3422</v>
      </c>
      <c r="B235" s="1">
        <v>60020</v>
      </c>
      <c r="C235" s="2">
        <v>46048.526388888888</v>
      </c>
      <c r="D235" t="s">
        <v>364</v>
      </c>
      <c r="E235" s="1">
        <v>875119</v>
      </c>
      <c r="F235" s="2">
        <v>46050.546527777777</v>
      </c>
    </row>
    <row r="236" spans="1:6" x14ac:dyDescent="0.25">
      <c r="A236" t="s">
        <v>3423</v>
      </c>
      <c r="B236" s="1">
        <v>112559</v>
      </c>
      <c r="C236" s="2">
        <v>46049.647916666669</v>
      </c>
      <c r="D236" t="s">
        <v>365</v>
      </c>
      <c r="E236" s="1">
        <v>873174</v>
      </c>
      <c r="F236" s="2">
        <v>46050.547222222223</v>
      </c>
    </row>
    <row r="237" spans="1:6" x14ac:dyDescent="0.25">
      <c r="A237" t="s">
        <v>3424</v>
      </c>
      <c r="B237" s="1">
        <v>42787</v>
      </c>
      <c r="C237" s="2">
        <v>46084.558333333334</v>
      </c>
      <c r="D237" t="s">
        <v>1165</v>
      </c>
      <c r="E237" s="1">
        <v>737480</v>
      </c>
      <c r="F237" s="2">
        <v>46092.955555555556</v>
      </c>
    </row>
    <row r="238" spans="1:6" x14ac:dyDescent="0.25">
      <c r="A238" t="s">
        <v>3425</v>
      </c>
      <c r="B238" s="1">
        <v>68531</v>
      </c>
      <c r="C238" s="2">
        <v>46049.885416666664</v>
      </c>
      <c r="D238" t="s">
        <v>366</v>
      </c>
      <c r="E238" s="1">
        <v>874872</v>
      </c>
      <c r="F238" s="2">
        <v>46050.54791666667</v>
      </c>
    </row>
    <row r="239" spans="1:6" x14ac:dyDescent="0.25">
      <c r="A239" t="s">
        <v>3426</v>
      </c>
      <c r="B239" s="1">
        <v>52071</v>
      </c>
      <c r="C239" s="2">
        <v>46047.688194444447</v>
      </c>
      <c r="D239" t="s">
        <v>302</v>
      </c>
      <c r="E239" s="1">
        <v>802086</v>
      </c>
      <c r="F239" s="2">
        <v>46047.961111111108</v>
      </c>
    </row>
    <row r="240" spans="1:6" x14ac:dyDescent="0.25">
      <c r="A240" t="s">
        <v>3427</v>
      </c>
      <c r="B240" s="1">
        <v>83513</v>
      </c>
      <c r="C240" s="2">
        <v>46048.05</v>
      </c>
      <c r="D240" t="s">
        <v>367</v>
      </c>
      <c r="E240" s="1">
        <v>818710</v>
      </c>
      <c r="F240" s="2">
        <v>46050.548611111109</v>
      </c>
    </row>
    <row r="241" spans="1:6" x14ac:dyDescent="0.25">
      <c r="A241" t="s">
        <v>3428</v>
      </c>
      <c r="B241" s="1">
        <v>109601</v>
      </c>
      <c r="C241" s="2">
        <v>46045.786111111112</v>
      </c>
      <c r="D241" t="s">
        <v>151</v>
      </c>
      <c r="E241" s="1">
        <v>980359</v>
      </c>
      <c r="F241" s="2">
        <v>46045.988194444442</v>
      </c>
    </row>
    <row r="242" spans="1:6" x14ac:dyDescent="0.25">
      <c r="A242" t="s">
        <v>3429</v>
      </c>
      <c r="B242" s="1">
        <v>46773</v>
      </c>
      <c r="C242" s="2">
        <v>46049.879166666666</v>
      </c>
      <c r="D242" t="s">
        <v>368</v>
      </c>
      <c r="E242" s="1">
        <v>874490</v>
      </c>
      <c r="F242" s="2">
        <v>46050.549305555556</v>
      </c>
    </row>
    <row r="243" spans="1:6" x14ac:dyDescent="0.25">
      <c r="A243" t="s">
        <v>3430</v>
      </c>
      <c r="B243" s="1">
        <v>57931</v>
      </c>
      <c r="C243" s="2">
        <v>46062.756249999999</v>
      </c>
      <c r="D243" t="s">
        <v>152</v>
      </c>
      <c r="E243" s="1">
        <v>861633</v>
      </c>
      <c r="F243" s="2">
        <v>46045.988888888889</v>
      </c>
    </row>
    <row r="244" spans="1:6" x14ac:dyDescent="0.25">
      <c r="A244" t="s">
        <v>3431</v>
      </c>
      <c r="B244" s="1">
        <v>53060</v>
      </c>
      <c r="C244" s="2">
        <v>46045.008333333331</v>
      </c>
      <c r="D244" t="s">
        <v>153</v>
      </c>
      <c r="E244" s="1">
        <v>772273</v>
      </c>
      <c r="F244" s="2">
        <v>46045.989583333336</v>
      </c>
    </row>
    <row r="245" spans="1:6" x14ac:dyDescent="0.25">
      <c r="A245" t="s">
        <v>3432</v>
      </c>
      <c r="B245" s="1">
        <v>31652</v>
      </c>
      <c r="C245" s="2">
        <v>46051.363888888889</v>
      </c>
      <c r="D245" t="s">
        <v>411</v>
      </c>
      <c r="E245" s="1">
        <v>818267</v>
      </c>
      <c r="F245" s="2">
        <v>46054.073611111111</v>
      </c>
    </row>
    <row r="246" spans="1:6" x14ac:dyDescent="0.25">
      <c r="A246" t="s">
        <v>3433</v>
      </c>
      <c r="B246" s="1">
        <v>93334</v>
      </c>
      <c r="C246" s="2">
        <v>46049.924305555556</v>
      </c>
      <c r="D246" t="s">
        <v>369</v>
      </c>
      <c r="E246" s="1">
        <v>760878</v>
      </c>
      <c r="F246" s="2">
        <v>46050.55</v>
      </c>
    </row>
    <row r="247" spans="1:6" x14ac:dyDescent="0.25">
      <c r="A247" t="s">
        <v>3434</v>
      </c>
      <c r="B247" s="1">
        <v>55924</v>
      </c>
      <c r="C247" s="2">
        <v>46045.006249999999</v>
      </c>
      <c r="D247" t="s">
        <v>154</v>
      </c>
      <c r="E247" s="1">
        <v>768162</v>
      </c>
      <c r="F247" s="2">
        <v>46045.990277777775</v>
      </c>
    </row>
    <row r="248" spans="1:6" x14ac:dyDescent="0.25">
      <c r="A248" t="s">
        <v>3435</v>
      </c>
      <c r="B248" s="1">
        <v>62823</v>
      </c>
      <c r="C248" s="2">
        <v>46048.049305555556</v>
      </c>
      <c r="D248" t="s">
        <v>370</v>
      </c>
      <c r="E248" s="1">
        <v>858921</v>
      </c>
      <c r="F248" s="2">
        <v>46050.550694444442</v>
      </c>
    </row>
    <row r="249" spans="1:6" x14ac:dyDescent="0.25">
      <c r="A249" t="s">
        <v>3436</v>
      </c>
      <c r="B249" s="1">
        <v>100788</v>
      </c>
      <c r="C249" s="2">
        <v>46047.752083333333</v>
      </c>
      <c r="D249" t="s">
        <v>299</v>
      </c>
      <c r="E249" s="1">
        <v>907876</v>
      </c>
      <c r="F249" s="2">
        <v>46047.958333333336</v>
      </c>
    </row>
    <row r="250" spans="1:6" x14ac:dyDescent="0.25">
      <c r="A250" t="s">
        <v>3437</v>
      </c>
      <c r="B250" s="1">
        <v>85512</v>
      </c>
      <c r="C250" s="2">
        <v>46048.915972222225</v>
      </c>
      <c r="D250" t="s">
        <v>371</v>
      </c>
      <c r="E250" s="1">
        <v>977182</v>
      </c>
      <c r="F250" s="2">
        <v>46050.551388888889</v>
      </c>
    </row>
    <row r="251" spans="1:6" x14ac:dyDescent="0.25">
      <c r="A251" t="s">
        <v>3438</v>
      </c>
      <c r="B251" s="1">
        <v>58343</v>
      </c>
      <c r="C251" s="2">
        <v>46045.512499999997</v>
      </c>
      <c r="D251" t="s">
        <v>155</v>
      </c>
      <c r="E251" s="1">
        <v>910219</v>
      </c>
      <c r="F251" s="2">
        <v>46045.990972222222</v>
      </c>
    </row>
    <row r="252" spans="1:6" x14ac:dyDescent="0.25">
      <c r="A252" t="s">
        <v>3439</v>
      </c>
      <c r="B252" s="1">
        <v>377656</v>
      </c>
      <c r="C252" s="2">
        <v>46049.887499999997</v>
      </c>
      <c r="D252" t="s">
        <v>372</v>
      </c>
      <c r="E252" s="1">
        <v>921129</v>
      </c>
      <c r="F252" s="2">
        <v>46050.552083333336</v>
      </c>
    </row>
    <row r="253" spans="1:6" x14ac:dyDescent="0.25">
      <c r="A253" t="s">
        <v>3440</v>
      </c>
      <c r="B253" s="1">
        <v>49209</v>
      </c>
      <c r="C253" s="2">
        <v>46048.513194444444</v>
      </c>
      <c r="D253" t="s">
        <v>373</v>
      </c>
      <c r="E253" s="1">
        <v>881995</v>
      </c>
      <c r="F253" s="2">
        <v>46050.552083333336</v>
      </c>
    </row>
    <row r="254" spans="1:6" x14ac:dyDescent="0.25">
      <c r="A254" t="s">
        <v>3441</v>
      </c>
      <c r="B254" s="1">
        <v>92886</v>
      </c>
      <c r="C254" s="2">
        <v>46049.355555555558</v>
      </c>
      <c r="D254" t="s">
        <v>374</v>
      </c>
      <c r="E254" s="1">
        <v>930045</v>
      </c>
      <c r="F254" s="2">
        <v>46050.552777777775</v>
      </c>
    </row>
    <row r="255" spans="1:6" x14ac:dyDescent="0.25">
      <c r="A255" t="s">
        <v>3442</v>
      </c>
      <c r="B255" s="1">
        <v>78571</v>
      </c>
      <c r="C255" s="2">
        <v>46051.353472222225</v>
      </c>
      <c r="D255" t="s">
        <v>412</v>
      </c>
      <c r="E255" s="1">
        <v>919332</v>
      </c>
      <c r="F255" s="2">
        <v>46054.074305555558</v>
      </c>
    </row>
    <row r="256" spans="1:6" x14ac:dyDescent="0.25">
      <c r="A256" t="s">
        <v>3443</v>
      </c>
      <c r="B256" s="1">
        <v>30300</v>
      </c>
      <c r="C256" s="2">
        <v>46051.359027777777</v>
      </c>
      <c r="D256" t="s">
        <v>413</v>
      </c>
      <c r="E256" s="1">
        <v>910013</v>
      </c>
      <c r="F256" s="2">
        <v>46054.074305555558</v>
      </c>
    </row>
    <row r="257" spans="1:6" x14ac:dyDescent="0.25">
      <c r="A257" t="s">
        <v>3444</v>
      </c>
      <c r="B257" s="1">
        <v>44642</v>
      </c>
      <c r="C257" s="2">
        <v>46051.359722222223</v>
      </c>
      <c r="D257" t="s">
        <v>414</v>
      </c>
      <c r="E257" s="1">
        <v>789674</v>
      </c>
      <c r="F257" s="2">
        <v>46054.074999999997</v>
      </c>
    </row>
    <row r="258" spans="1:6" x14ac:dyDescent="0.25">
      <c r="A258" t="s">
        <v>3445</v>
      </c>
      <c r="B258" s="1">
        <v>79762</v>
      </c>
      <c r="C258" s="2">
        <v>46048.426388888889</v>
      </c>
      <c r="D258" t="s">
        <v>375</v>
      </c>
      <c r="E258" s="1">
        <v>831437</v>
      </c>
      <c r="F258" s="2">
        <v>46050.553472222222</v>
      </c>
    </row>
    <row r="259" spans="1:6" x14ac:dyDescent="0.25">
      <c r="A259" t="s">
        <v>3446</v>
      </c>
      <c r="B259" s="1">
        <v>73194</v>
      </c>
      <c r="C259" s="2">
        <v>46045.515277777777</v>
      </c>
      <c r="D259" t="s">
        <v>156</v>
      </c>
      <c r="E259" s="1">
        <v>985604</v>
      </c>
      <c r="F259" s="2">
        <v>46045.991666666669</v>
      </c>
    </row>
    <row r="260" spans="1:6" x14ac:dyDescent="0.25">
      <c r="A260" t="s">
        <v>3447</v>
      </c>
      <c r="B260" s="1">
        <v>69370</v>
      </c>
      <c r="C260" s="2">
        <v>46051.356249999997</v>
      </c>
      <c r="D260" t="s">
        <v>415</v>
      </c>
      <c r="E260" s="1">
        <v>913825</v>
      </c>
      <c r="F260" s="2">
        <v>46054.075694444444</v>
      </c>
    </row>
    <row r="261" spans="1:6" x14ac:dyDescent="0.25">
      <c r="A261" t="s">
        <v>3448</v>
      </c>
      <c r="B261" s="1">
        <v>74437</v>
      </c>
      <c r="C261" s="2">
        <v>46049.709027777775</v>
      </c>
      <c r="D261" t="s">
        <v>376</v>
      </c>
      <c r="E261" s="1">
        <v>914717</v>
      </c>
      <c r="F261" s="2">
        <v>46050.554166666669</v>
      </c>
    </row>
    <row r="262" spans="1:6" x14ac:dyDescent="0.25">
      <c r="A262" t="s">
        <v>3449</v>
      </c>
      <c r="B262" s="1">
        <v>59404</v>
      </c>
      <c r="C262" s="2">
        <v>46049.924305555556</v>
      </c>
      <c r="D262" t="s">
        <v>377</v>
      </c>
      <c r="E262" s="1">
        <v>863682</v>
      </c>
      <c r="F262" s="2">
        <v>46050.554861111108</v>
      </c>
    </row>
    <row r="263" spans="1:6" x14ac:dyDescent="0.25">
      <c r="A263" t="s">
        <v>3450</v>
      </c>
      <c r="B263" s="1">
        <v>93771</v>
      </c>
      <c r="C263" s="2">
        <v>46051.363888888889</v>
      </c>
      <c r="D263" t="s">
        <v>416</v>
      </c>
      <c r="E263" s="1">
        <v>851943</v>
      </c>
      <c r="F263" s="2">
        <v>46054.075694444444</v>
      </c>
    </row>
    <row r="264" spans="1:6" x14ac:dyDescent="0.25">
      <c r="A264" t="s">
        <v>3451</v>
      </c>
      <c r="B264" s="1">
        <v>71203</v>
      </c>
      <c r="C264" s="2">
        <v>46047.750694444447</v>
      </c>
      <c r="D264" t="s">
        <v>311</v>
      </c>
      <c r="E264" s="1">
        <v>858989</v>
      </c>
      <c r="F264" s="2">
        <v>46047.974305555559</v>
      </c>
    </row>
    <row r="265" spans="1:6" x14ac:dyDescent="0.25">
      <c r="A265" t="s">
        <v>3452</v>
      </c>
      <c r="B265" s="1">
        <v>311655</v>
      </c>
      <c r="C265" s="2">
        <v>46049.887499999997</v>
      </c>
      <c r="D265" t="s">
        <v>378</v>
      </c>
      <c r="E265" s="1">
        <v>882077</v>
      </c>
      <c r="F265" s="2">
        <v>46050.555555555555</v>
      </c>
    </row>
    <row r="266" spans="1:6" x14ac:dyDescent="0.25">
      <c r="A266" t="s">
        <v>3453</v>
      </c>
      <c r="B266" s="1">
        <v>74419</v>
      </c>
      <c r="C266" s="2">
        <v>46055.463194444441</v>
      </c>
      <c r="D266" t="s">
        <v>472</v>
      </c>
      <c r="E266" s="1">
        <v>1089208</v>
      </c>
      <c r="F266" s="2">
        <v>46055.952777777777</v>
      </c>
    </row>
    <row r="267" spans="1:6" x14ac:dyDescent="0.25">
      <c r="A267" t="s">
        <v>3454</v>
      </c>
      <c r="B267" s="1">
        <v>67080</v>
      </c>
      <c r="C267" s="2">
        <v>46049.886111111111</v>
      </c>
      <c r="D267" t="s">
        <v>379</v>
      </c>
      <c r="E267" s="1">
        <v>842209</v>
      </c>
      <c r="F267" s="2">
        <v>46050.556250000001</v>
      </c>
    </row>
    <row r="268" spans="1:6" x14ac:dyDescent="0.25">
      <c r="A268" t="s">
        <v>3455</v>
      </c>
      <c r="B268" s="1">
        <v>60055</v>
      </c>
      <c r="C268" s="2">
        <v>46051.363194444442</v>
      </c>
      <c r="D268" t="s">
        <v>417</v>
      </c>
      <c r="E268" s="1">
        <v>760320</v>
      </c>
      <c r="F268" s="2">
        <v>46054.076388888891</v>
      </c>
    </row>
    <row r="269" spans="1:6" x14ac:dyDescent="0.25">
      <c r="A269" t="s">
        <v>3456</v>
      </c>
      <c r="B269" s="1">
        <v>111219</v>
      </c>
      <c r="C269" s="2">
        <v>46058.466666666667</v>
      </c>
      <c r="D269" t="s">
        <v>624</v>
      </c>
      <c r="E269" s="1">
        <v>897577</v>
      </c>
      <c r="F269" s="2">
        <v>46061.022916666669</v>
      </c>
    </row>
    <row r="270" spans="1:6" x14ac:dyDescent="0.25">
      <c r="A270" t="s">
        <v>3457</v>
      </c>
      <c r="B270" s="1">
        <v>45413</v>
      </c>
      <c r="C270" s="2">
        <v>46059.406944444447</v>
      </c>
      <c r="D270" t="s">
        <v>418</v>
      </c>
      <c r="E270" s="1">
        <v>729069</v>
      </c>
      <c r="F270" s="2">
        <v>46054.076388888891</v>
      </c>
    </row>
    <row r="271" spans="1:6" x14ac:dyDescent="0.25">
      <c r="A271" t="s">
        <v>3458</v>
      </c>
      <c r="B271" s="1">
        <v>430651</v>
      </c>
      <c r="C271" s="2">
        <v>46049.887499999997</v>
      </c>
      <c r="D271" t="s">
        <v>380</v>
      </c>
      <c r="E271" s="1">
        <v>838992</v>
      </c>
      <c r="F271" s="2">
        <v>46050.556944444441</v>
      </c>
    </row>
    <row r="272" spans="1:6" x14ac:dyDescent="0.25">
      <c r="A272" t="s">
        <v>3459</v>
      </c>
      <c r="B272" s="1">
        <v>367361</v>
      </c>
      <c r="C272" s="2">
        <v>46049.887499999997</v>
      </c>
      <c r="D272" t="s">
        <v>381</v>
      </c>
      <c r="E272" s="1">
        <v>832483</v>
      </c>
      <c r="F272" s="2">
        <v>46050.557638888888</v>
      </c>
    </row>
    <row r="273" spans="1:6" x14ac:dyDescent="0.25">
      <c r="A273" t="s">
        <v>3460</v>
      </c>
      <c r="B273" s="1">
        <v>64366</v>
      </c>
      <c r="C273" s="2">
        <v>46055.986111111109</v>
      </c>
      <c r="D273" t="s">
        <v>522</v>
      </c>
      <c r="E273" s="1">
        <v>901026</v>
      </c>
      <c r="F273" s="2">
        <v>46060.974305555559</v>
      </c>
    </row>
    <row r="274" spans="1:6" x14ac:dyDescent="0.25">
      <c r="A274" t="s">
        <v>3461</v>
      </c>
      <c r="B274" s="1">
        <v>83994</v>
      </c>
      <c r="C274" s="2">
        <v>46055.427083333336</v>
      </c>
      <c r="D274" t="s">
        <v>464</v>
      </c>
      <c r="E274" s="1">
        <v>959458</v>
      </c>
      <c r="F274" s="2">
        <v>46055.949305555558</v>
      </c>
    </row>
    <row r="275" spans="1:6" x14ac:dyDescent="0.25">
      <c r="A275" t="s">
        <v>3462</v>
      </c>
      <c r="B275" s="1">
        <v>357658</v>
      </c>
      <c r="C275" s="2">
        <v>46049.888194444444</v>
      </c>
      <c r="D275" t="s">
        <v>382</v>
      </c>
      <c r="E275" s="1">
        <v>909779</v>
      </c>
      <c r="F275" s="2">
        <v>46050.558333333334</v>
      </c>
    </row>
    <row r="276" spans="1:6" x14ac:dyDescent="0.25">
      <c r="A276" t="s">
        <v>3463</v>
      </c>
      <c r="B276" s="1">
        <v>81254</v>
      </c>
      <c r="C276" s="2">
        <v>46056.677083333336</v>
      </c>
      <c r="D276" t="s">
        <v>560</v>
      </c>
      <c r="E276" s="1">
        <v>1080760</v>
      </c>
      <c r="F276" s="2">
        <v>46060.992361111108</v>
      </c>
    </row>
    <row r="277" spans="1:6" x14ac:dyDescent="0.25">
      <c r="A277" t="s">
        <v>3464</v>
      </c>
      <c r="B277" s="1">
        <v>158100</v>
      </c>
      <c r="C277" s="2">
        <v>46056.677083333336</v>
      </c>
      <c r="D277" t="s">
        <v>561</v>
      </c>
      <c r="E277" s="1">
        <v>1013229</v>
      </c>
      <c r="F277" s="2">
        <v>46060.993750000001</v>
      </c>
    </row>
    <row r="278" spans="1:6" x14ac:dyDescent="0.25">
      <c r="A278" t="s">
        <v>3465</v>
      </c>
      <c r="B278" s="1">
        <v>49670</v>
      </c>
      <c r="C278" s="2">
        <v>46055.431944444441</v>
      </c>
      <c r="D278" t="s">
        <v>465</v>
      </c>
      <c r="E278" s="1">
        <v>901285</v>
      </c>
      <c r="F278" s="2">
        <v>46055.949305555558</v>
      </c>
    </row>
    <row r="279" spans="1:6" x14ac:dyDescent="0.25">
      <c r="A279" t="s">
        <v>3466</v>
      </c>
      <c r="B279" s="1">
        <v>64727</v>
      </c>
      <c r="C279" s="2">
        <v>46055.40902777778</v>
      </c>
      <c r="D279" t="s">
        <v>455</v>
      </c>
      <c r="E279" s="1">
        <v>943024</v>
      </c>
      <c r="F279" s="2">
        <v>46055.945138888892</v>
      </c>
    </row>
    <row r="280" spans="1:6" x14ac:dyDescent="0.25">
      <c r="A280" t="s">
        <v>3467</v>
      </c>
      <c r="B280" s="1">
        <v>96398</v>
      </c>
      <c r="C280" s="2">
        <v>46052.386805555558</v>
      </c>
      <c r="D280" t="s">
        <v>437</v>
      </c>
      <c r="E280" s="1">
        <v>838093</v>
      </c>
      <c r="F280" s="2">
        <v>46055.936111111114</v>
      </c>
    </row>
    <row r="281" spans="1:6" x14ac:dyDescent="0.25">
      <c r="A281" t="s">
        <v>3468</v>
      </c>
      <c r="B281" s="1">
        <v>419167</v>
      </c>
      <c r="C281" s="2">
        <v>46049.887499999997</v>
      </c>
      <c r="D281" t="s">
        <v>383</v>
      </c>
      <c r="E281" s="1">
        <v>839792</v>
      </c>
      <c r="F281" s="2">
        <v>46050.558333333334</v>
      </c>
    </row>
    <row r="282" spans="1:6" x14ac:dyDescent="0.25">
      <c r="A282" t="s">
        <v>3469</v>
      </c>
      <c r="B282" s="1">
        <v>23744</v>
      </c>
      <c r="C282" s="2">
        <v>46055.459027777775</v>
      </c>
      <c r="D282" t="s">
        <v>467</v>
      </c>
      <c r="E282" s="1">
        <v>869310</v>
      </c>
      <c r="F282" s="2">
        <v>46055.950694444444</v>
      </c>
    </row>
    <row r="283" spans="1:6" x14ac:dyDescent="0.25">
      <c r="A283" t="s">
        <v>3470</v>
      </c>
      <c r="B283" s="1">
        <v>404129</v>
      </c>
      <c r="C283" s="2">
        <v>46049.887499999997</v>
      </c>
      <c r="D283" t="s">
        <v>384</v>
      </c>
      <c r="E283" s="1">
        <v>935928</v>
      </c>
      <c r="F283" s="2">
        <v>46050.559027777781</v>
      </c>
    </row>
    <row r="284" spans="1:6" x14ac:dyDescent="0.25">
      <c r="A284" t="s">
        <v>3471</v>
      </c>
      <c r="B284" s="1">
        <v>54493</v>
      </c>
      <c r="C284" s="2">
        <v>46051.355555555558</v>
      </c>
      <c r="D284" t="s">
        <v>419</v>
      </c>
      <c r="E284" s="1">
        <v>844639</v>
      </c>
      <c r="F284" s="2">
        <v>46054.07708333333</v>
      </c>
    </row>
    <row r="285" spans="1:6" x14ac:dyDescent="0.25">
      <c r="A285" t="s">
        <v>3472</v>
      </c>
      <c r="B285" s="1">
        <v>214413</v>
      </c>
      <c r="C285" s="2">
        <v>46051.354166666664</v>
      </c>
      <c r="D285" t="s">
        <v>420</v>
      </c>
      <c r="E285" s="1">
        <v>956774</v>
      </c>
      <c r="F285" s="2">
        <v>46054.07708333333</v>
      </c>
    </row>
    <row r="286" spans="1:6" x14ac:dyDescent="0.25">
      <c r="A286" t="s">
        <v>3473</v>
      </c>
      <c r="B286" s="1">
        <v>55692</v>
      </c>
      <c r="C286" s="2">
        <v>46051.350694444445</v>
      </c>
      <c r="D286" t="s">
        <v>421</v>
      </c>
      <c r="E286" s="1">
        <v>782069</v>
      </c>
      <c r="F286" s="2">
        <v>46054.077777777777</v>
      </c>
    </row>
    <row r="287" spans="1:6" x14ac:dyDescent="0.25">
      <c r="A287" t="s">
        <v>3474</v>
      </c>
      <c r="B287" s="1">
        <v>207506</v>
      </c>
      <c r="C287" s="2">
        <v>46051.354166666664</v>
      </c>
      <c r="D287" t="s">
        <v>422</v>
      </c>
      <c r="E287" s="1">
        <v>1012231</v>
      </c>
      <c r="F287" s="2">
        <v>46054.078472222223</v>
      </c>
    </row>
    <row r="288" spans="1:6" x14ac:dyDescent="0.25">
      <c r="A288" t="s">
        <v>3475</v>
      </c>
      <c r="B288" s="1">
        <v>349171</v>
      </c>
      <c r="C288" s="2">
        <v>46049.887499999997</v>
      </c>
      <c r="D288" t="s">
        <v>385</v>
      </c>
      <c r="E288" s="1">
        <v>874453</v>
      </c>
      <c r="F288" s="2">
        <v>46050.55972222222</v>
      </c>
    </row>
    <row r="289" spans="1:6" x14ac:dyDescent="0.25">
      <c r="A289" t="s">
        <v>3476</v>
      </c>
      <c r="B289" s="1">
        <v>240773</v>
      </c>
      <c r="C289" s="2">
        <v>46049.880555555559</v>
      </c>
      <c r="D289" t="s">
        <v>386</v>
      </c>
      <c r="E289" s="1">
        <v>984436</v>
      </c>
      <c r="F289" s="2">
        <v>46050.560416666667</v>
      </c>
    </row>
    <row r="290" spans="1:6" x14ac:dyDescent="0.25">
      <c r="A290" t="s">
        <v>3477</v>
      </c>
      <c r="B290" s="1">
        <v>55465</v>
      </c>
      <c r="C290" s="2">
        <v>46055.982638888891</v>
      </c>
      <c r="D290" t="s">
        <v>511</v>
      </c>
      <c r="E290" s="1">
        <v>918534</v>
      </c>
      <c r="F290" s="2">
        <v>46060.96875</v>
      </c>
    </row>
    <row r="291" spans="1:6" x14ac:dyDescent="0.25">
      <c r="A291" t="s">
        <v>3478</v>
      </c>
      <c r="B291" s="1">
        <v>37254</v>
      </c>
      <c r="C291" s="2">
        <v>46052.386805555558</v>
      </c>
      <c r="D291" t="s">
        <v>435</v>
      </c>
      <c r="E291" s="1">
        <v>938707</v>
      </c>
      <c r="F291" s="2">
        <v>46055.935416666667</v>
      </c>
    </row>
    <row r="292" spans="1:6" x14ac:dyDescent="0.25">
      <c r="A292" t="s">
        <v>3479</v>
      </c>
      <c r="B292" s="1">
        <v>246305</v>
      </c>
      <c r="C292" s="2">
        <v>46049.880555555559</v>
      </c>
      <c r="D292" t="s">
        <v>387</v>
      </c>
      <c r="E292" s="1">
        <v>1041780</v>
      </c>
      <c r="F292" s="2">
        <v>46050.561111111114</v>
      </c>
    </row>
    <row r="293" spans="1:6" x14ac:dyDescent="0.25">
      <c r="A293" t="s">
        <v>3480</v>
      </c>
      <c r="B293" s="1">
        <v>237441</v>
      </c>
      <c r="C293" s="2">
        <v>46049.880555555559</v>
      </c>
      <c r="D293" t="s">
        <v>388</v>
      </c>
      <c r="E293" s="1">
        <v>925727</v>
      </c>
      <c r="F293" s="2">
        <v>46050.561805555553</v>
      </c>
    </row>
    <row r="294" spans="1:6" x14ac:dyDescent="0.25">
      <c r="A294" t="s">
        <v>3481</v>
      </c>
      <c r="B294" s="1">
        <v>68098</v>
      </c>
      <c r="C294" s="2">
        <v>46055.988888888889</v>
      </c>
      <c r="D294" t="s">
        <v>524</v>
      </c>
      <c r="E294" s="1">
        <v>1076242</v>
      </c>
      <c r="F294" s="2">
        <v>46060.975694444445</v>
      </c>
    </row>
    <row r="295" spans="1:6" x14ac:dyDescent="0.25">
      <c r="A295" t="s">
        <v>3482</v>
      </c>
      <c r="B295" s="1">
        <v>35984</v>
      </c>
      <c r="C295" s="2">
        <v>46049.709722222222</v>
      </c>
      <c r="D295" t="s">
        <v>389</v>
      </c>
      <c r="E295" s="1">
        <v>852042</v>
      </c>
      <c r="F295" s="2">
        <v>46050.5625</v>
      </c>
    </row>
    <row r="296" spans="1:6" x14ac:dyDescent="0.25">
      <c r="A296" t="s">
        <v>3483</v>
      </c>
      <c r="B296" s="1">
        <v>59976</v>
      </c>
      <c r="C296" s="2">
        <v>46055.995833333334</v>
      </c>
      <c r="D296" t="s">
        <v>541</v>
      </c>
      <c r="E296" s="1">
        <v>977121</v>
      </c>
      <c r="F296" s="2">
        <v>46060.98333333333</v>
      </c>
    </row>
    <row r="297" spans="1:6" x14ac:dyDescent="0.25">
      <c r="A297" t="s">
        <v>3484</v>
      </c>
      <c r="B297" s="1">
        <v>66210</v>
      </c>
      <c r="C297" s="2">
        <v>46055.461805555555</v>
      </c>
      <c r="D297" t="s">
        <v>470</v>
      </c>
      <c r="E297" s="1">
        <v>1004852</v>
      </c>
      <c r="F297" s="2">
        <v>46055.95208333333</v>
      </c>
    </row>
    <row r="298" spans="1:6" x14ac:dyDescent="0.25">
      <c r="A298" t="s">
        <v>3485</v>
      </c>
      <c r="B298" s="1">
        <v>40890</v>
      </c>
      <c r="C298" s="2">
        <v>46055.409722222219</v>
      </c>
      <c r="D298" t="s">
        <v>456</v>
      </c>
      <c r="E298" s="1">
        <v>886845</v>
      </c>
      <c r="F298" s="2">
        <v>46055.945138888892</v>
      </c>
    </row>
    <row r="299" spans="1:6" x14ac:dyDescent="0.25">
      <c r="A299" t="s">
        <v>3486</v>
      </c>
      <c r="B299" s="1">
        <v>208329</v>
      </c>
      <c r="C299" s="2">
        <v>46056.677083333336</v>
      </c>
      <c r="D299" t="s">
        <v>562</v>
      </c>
      <c r="E299" s="1">
        <v>971177</v>
      </c>
      <c r="F299" s="2">
        <v>46060.994444444441</v>
      </c>
    </row>
    <row r="300" spans="1:6" x14ac:dyDescent="0.25">
      <c r="A300" t="s">
        <v>3487</v>
      </c>
      <c r="B300" s="1">
        <v>39024</v>
      </c>
      <c r="C300" s="2">
        <v>46051.354166666664</v>
      </c>
      <c r="D300" t="s">
        <v>423</v>
      </c>
      <c r="E300" s="1">
        <v>955314</v>
      </c>
      <c r="F300" s="2">
        <v>46054.078472222223</v>
      </c>
    </row>
    <row r="301" spans="1:6" x14ac:dyDescent="0.25">
      <c r="A301" t="s">
        <v>3488</v>
      </c>
      <c r="B301" s="1">
        <v>38639</v>
      </c>
      <c r="C301" s="2">
        <v>46049.885416666664</v>
      </c>
      <c r="D301" t="s">
        <v>390</v>
      </c>
      <c r="E301" s="1">
        <v>771818</v>
      </c>
      <c r="F301" s="2">
        <v>46050.5625</v>
      </c>
    </row>
    <row r="302" spans="1:6" x14ac:dyDescent="0.25">
      <c r="A302" t="s">
        <v>3489</v>
      </c>
      <c r="B302" s="1">
        <v>244549</v>
      </c>
      <c r="C302" s="2">
        <v>46055.974999999999</v>
      </c>
      <c r="D302" t="s">
        <v>489</v>
      </c>
      <c r="E302" s="1">
        <v>1108276</v>
      </c>
      <c r="F302" s="2">
        <v>46060.956944444442</v>
      </c>
    </row>
    <row r="303" spans="1:6" x14ac:dyDescent="0.25">
      <c r="A303" t="s">
        <v>3490</v>
      </c>
      <c r="B303" s="1">
        <v>213217</v>
      </c>
      <c r="C303" s="2">
        <v>46051.354166666664</v>
      </c>
      <c r="D303" t="s">
        <v>424</v>
      </c>
      <c r="E303" s="1">
        <v>923036</v>
      </c>
      <c r="F303" s="2">
        <v>46054.07916666667</v>
      </c>
    </row>
    <row r="304" spans="1:6" x14ac:dyDescent="0.25">
      <c r="A304" t="s">
        <v>3491</v>
      </c>
      <c r="B304" s="1">
        <v>217921</v>
      </c>
      <c r="C304" s="2">
        <v>46055.98541666667</v>
      </c>
      <c r="D304" t="s">
        <v>516</v>
      </c>
      <c r="E304" s="1">
        <v>1058977</v>
      </c>
      <c r="F304" s="2">
        <v>46060.97152777778</v>
      </c>
    </row>
    <row r="305" spans="1:6" x14ac:dyDescent="0.25">
      <c r="A305" t="s">
        <v>3492</v>
      </c>
      <c r="B305" s="1">
        <v>49471</v>
      </c>
      <c r="C305" s="2">
        <v>46051.356944444444</v>
      </c>
      <c r="D305" t="s">
        <v>425</v>
      </c>
      <c r="E305" s="1">
        <v>923842</v>
      </c>
      <c r="F305" s="2">
        <v>46054.079861111109</v>
      </c>
    </row>
    <row r="306" spans="1:6" x14ac:dyDescent="0.25">
      <c r="A306" t="s">
        <v>3493</v>
      </c>
      <c r="B306" s="1">
        <v>317090</v>
      </c>
      <c r="C306" s="2">
        <v>46049.887499999997</v>
      </c>
      <c r="D306" t="s">
        <v>391</v>
      </c>
      <c r="E306" s="1">
        <v>786292</v>
      </c>
      <c r="F306" s="2">
        <v>46050.563194444447</v>
      </c>
    </row>
    <row r="307" spans="1:6" x14ac:dyDescent="0.25">
      <c r="A307" t="s">
        <v>3494</v>
      </c>
      <c r="B307" s="1">
        <v>66283</v>
      </c>
      <c r="C307" s="2">
        <v>46051.345138888886</v>
      </c>
      <c r="D307" t="s">
        <v>426</v>
      </c>
      <c r="E307" s="1">
        <v>918604</v>
      </c>
      <c r="F307" s="2">
        <v>46054.079861111109</v>
      </c>
    </row>
    <row r="308" spans="1:6" x14ac:dyDescent="0.25">
      <c r="A308" t="s">
        <v>3495</v>
      </c>
      <c r="B308" s="1">
        <v>216702</v>
      </c>
      <c r="C308" s="2">
        <v>46055.98541666667</v>
      </c>
      <c r="D308" t="s">
        <v>518</v>
      </c>
      <c r="E308" s="1">
        <v>1002897</v>
      </c>
      <c r="F308" s="2">
        <v>46060.972222222219</v>
      </c>
    </row>
    <row r="309" spans="1:6" x14ac:dyDescent="0.25">
      <c r="A309" t="s">
        <v>3496</v>
      </c>
      <c r="B309" s="1">
        <v>45111</v>
      </c>
      <c r="C309" s="2">
        <v>46055.695833333331</v>
      </c>
      <c r="D309" t="s">
        <v>480</v>
      </c>
      <c r="E309" s="1">
        <v>916121</v>
      </c>
      <c r="F309" s="2">
        <v>46055.956250000003</v>
      </c>
    </row>
    <row r="310" spans="1:6" x14ac:dyDescent="0.25">
      <c r="A310" t="s">
        <v>3497</v>
      </c>
      <c r="B310" s="1">
        <v>27829</v>
      </c>
      <c r="C310" s="2">
        <v>46055.461805555555</v>
      </c>
      <c r="D310" t="s">
        <v>469</v>
      </c>
      <c r="E310" s="1">
        <v>848430</v>
      </c>
      <c r="F310" s="2">
        <v>46055.951388888891</v>
      </c>
    </row>
    <row r="311" spans="1:6" x14ac:dyDescent="0.25">
      <c r="A311" t="s">
        <v>3498</v>
      </c>
      <c r="B311" s="1">
        <v>42499</v>
      </c>
      <c r="C311" s="2">
        <v>46048.759722222225</v>
      </c>
      <c r="D311" t="s">
        <v>392</v>
      </c>
      <c r="E311" s="1">
        <v>897765</v>
      </c>
      <c r="F311" s="2">
        <v>46050.563888888886</v>
      </c>
    </row>
    <row r="312" spans="1:6" x14ac:dyDescent="0.25">
      <c r="A312" t="s">
        <v>3499</v>
      </c>
      <c r="B312" s="1">
        <v>34402</v>
      </c>
      <c r="C312" s="2">
        <v>46055.976388888892</v>
      </c>
      <c r="D312" t="s">
        <v>494</v>
      </c>
      <c r="E312" s="1">
        <v>936754</v>
      </c>
      <c r="F312" s="2">
        <v>46060.959027777775</v>
      </c>
    </row>
    <row r="313" spans="1:6" x14ac:dyDescent="0.25">
      <c r="A313" t="s">
        <v>3500</v>
      </c>
      <c r="B313" s="1">
        <v>55102</v>
      </c>
      <c r="C313" s="2">
        <v>46052.399305555555</v>
      </c>
      <c r="D313" t="s">
        <v>434</v>
      </c>
      <c r="E313" s="1">
        <v>811300</v>
      </c>
      <c r="F313" s="2">
        <v>46055.933333333334</v>
      </c>
    </row>
    <row r="314" spans="1:6" x14ac:dyDescent="0.25">
      <c r="A314" t="s">
        <v>3501</v>
      </c>
      <c r="B314" s="1">
        <v>296375</v>
      </c>
      <c r="C314" s="2">
        <v>46055.986111111109</v>
      </c>
      <c r="D314" t="s">
        <v>523</v>
      </c>
      <c r="E314" s="1">
        <v>928970</v>
      </c>
      <c r="F314" s="2">
        <v>46060.974999999999</v>
      </c>
    </row>
    <row r="315" spans="1:6" x14ac:dyDescent="0.25">
      <c r="A315" t="s">
        <v>3502</v>
      </c>
      <c r="B315" s="1">
        <v>29230</v>
      </c>
      <c r="C315" s="2">
        <v>46066.433333333334</v>
      </c>
      <c r="D315" t="s">
        <v>890</v>
      </c>
      <c r="E315" s="1">
        <v>1062015</v>
      </c>
      <c r="F315" s="2">
        <v>46067.837500000001</v>
      </c>
    </row>
    <row r="316" spans="1:6" x14ac:dyDescent="0.25">
      <c r="A316" t="s">
        <v>3503</v>
      </c>
      <c r="B316" s="1">
        <v>45638</v>
      </c>
      <c r="C316" s="2">
        <v>46049.872916666667</v>
      </c>
      <c r="D316" t="s">
        <v>393</v>
      </c>
      <c r="E316" s="1">
        <v>757476</v>
      </c>
      <c r="F316" s="2">
        <v>46050.564583333333</v>
      </c>
    </row>
    <row r="317" spans="1:6" x14ac:dyDescent="0.25">
      <c r="A317" t="s">
        <v>3504</v>
      </c>
      <c r="B317" s="1">
        <v>280684</v>
      </c>
      <c r="C317" s="2">
        <v>46055.977083333331</v>
      </c>
      <c r="D317" t="s">
        <v>498</v>
      </c>
      <c r="E317" s="1">
        <v>942012</v>
      </c>
      <c r="F317" s="2">
        <v>46060.961111111108</v>
      </c>
    </row>
    <row r="318" spans="1:6" x14ac:dyDescent="0.25">
      <c r="A318" t="s">
        <v>3505</v>
      </c>
      <c r="B318" s="1">
        <v>527555</v>
      </c>
      <c r="C318" s="2">
        <v>46058.369444444441</v>
      </c>
      <c r="D318" t="s">
        <v>596</v>
      </c>
      <c r="E318" s="1">
        <v>969162</v>
      </c>
      <c r="F318" s="2">
        <v>46061.011111111111</v>
      </c>
    </row>
    <row r="319" spans="1:6" x14ac:dyDescent="0.25">
      <c r="A319" t="s">
        <v>3506</v>
      </c>
      <c r="B319" s="1">
        <v>214356</v>
      </c>
      <c r="C319" s="2">
        <v>46055.984722222223</v>
      </c>
      <c r="D319" t="s">
        <v>514</v>
      </c>
      <c r="E319" s="1">
        <v>1018250</v>
      </c>
      <c r="F319" s="2">
        <v>46060.970138888886</v>
      </c>
    </row>
    <row r="320" spans="1:6" x14ac:dyDescent="0.25">
      <c r="A320" t="s">
        <v>3507</v>
      </c>
      <c r="B320" s="1">
        <v>35818</v>
      </c>
      <c r="C320" s="2">
        <v>46055.981249999997</v>
      </c>
      <c r="D320" t="s">
        <v>509</v>
      </c>
      <c r="E320" s="1">
        <v>853474</v>
      </c>
      <c r="F320" s="2">
        <v>46060.967361111114</v>
      </c>
    </row>
    <row r="321" spans="1:6" x14ac:dyDescent="0.25">
      <c r="A321" t="s">
        <v>3508</v>
      </c>
      <c r="B321" s="1">
        <v>51230</v>
      </c>
      <c r="C321" s="2">
        <v>46055.978472222225</v>
      </c>
      <c r="D321" t="s">
        <v>508</v>
      </c>
      <c r="E321" s="1">
        <v>859140</v>
      </c>
      <c r="F321" s="2">
        <v>46060.966666666667</v>
      </c>
    </row>
    <row r="322" spans="1:6" x14ac:dyDescent="0.25">
      <c r="A322" t="s">
        <v>3509</v>
      </c>
      <c r="B322" s="1">
        <v>43424</v>
      </c>
      <c r="C322" s="2">
        <v>46055.410416666666</v>
      </c>
      <c r="D322" t="s">
        <v>460</v>
      </c>
      <c r="E322" s="1">
        <v>905350</v>
      </c>
      <c r="F322" s="2">
        <v>46055.947222222225</v>
      </c>
    </row>
    <row r="323" spans="1:6" x14ac:dyDescent="0.25">
      <c r="A323" t="s">
        <v>3510</v>
      </c>
      <c r="B323" s="1">
        <v>134260</v>
      </c>
      <c r="C323" s="2">
        <v>46063.422222222223</v>
      </c>
      <c r="D323" t="s">
        <v>738</v>
      </c>
      <c r="E323" s="1">
        <v>1222491</v>
      </c>
      <c r="F323" s="2">
        <v>46063.925694444442</v>
      </c>
    </row>
    <row r="324" spans="1:6" x14ac:dyDescent="0.25">
      <c r="A324" t="s">
        <v>3511</v>
      </c>
      <c r="B324" s="1">
        <v>42941</v>
      </c>
      <c r="C324" s="2">
        <v>46056.959027777775</v>
      </c>
      <c r="D324" t="s">
        <v>475</v>
      </c>
      <c r="E324" s="1">
        <v>922065</v>
      </c>
      <c r="F324" s="2">
        <v>46055.95416666667</v>
      </c>
    </row>
    <row r="325" spans="1:6" x14ac:dyDescent="0.25">
      <c r="A325" t="s">
        <v>3512</v>
      </c>
      <c r="B325" s="1">
        <v>191231</v>
      </c>
      <c r="C325" s="2">
        <v>46055.976388888892</v>
      </c>
      <c r="D325" t="s">
        <v>493</v>
      </c>
      <c r="E325" s="1">
        <v>889714</v>
      </c>
      <c r="F325" s="2">
        <v>46060.959027777775</v>
      </c>
    </row>
    <row r="326" spans="1:6" x14ac:dyDescent="0.25">
      <c r="A326" t="s">
        <v>3513</v>
      </c>
      <c r="B326" s="1">
        <v>278648</v>
      </c>
      <c r="C326" s="2">
        <v>46056.602083333331</v>
      </c>
      <c r="D326" t="s">
        <v>557</v>
      </c>
      <c r="E326" s="1">
        <v>920664</v>
      </c>
      <c r="F326" s="2">
        <v>46060.990972222222</v>
      </c>
    </row>
    <row r="327" spans="1:6" x14ac:dyDescent="0.25">
      <c r="A327" t="s">
        <v>3514</v>
      </c>
      <c r="B327" s="1">
        <v>42878</v>
      </c>
      <c r="C327" s="2">
        <v>46056.958333333336</v>
      </c>
      <c r="D327" t="s">
        <v>477</v>
      </c>
      <c r="E327" s="1">
        <v>862508</v>
      </c>
      <c r="F327" s="2">
        <v>46055.954861111109</v>
      </c>
    </row>
    <row r="328" spans="1:6" x14ac:dyDescent="0.25">
      <c r="A328" t="s">
        <v>3515</v>
      </c>
      <c r="B328" s="1">
        <v>102627</v>
      </c>
      <c r="C328" s="2">
        <v>46052.386805555558</v>
      </c>
      <c r="D328" t="s">
        <v>436</v>
      </c>
      <c r="E328" s="1">
        <v>834389</v>
      </c>
      <c r="F328" s="2">
        <v>46055.936111111114</v>
      </c>
    </row>
    <row r="329" spans="1:6" x14ac:dyDescent="0.25">
      <c r="A329" t="s">
        <v>3516</v>
      </c>
      <c r="B329" s="1">
        <v>200617</v>
      </c>
      <c r="C329" s="2">
        <v>46055.98541666667</v>
      </c>
      <c r="D329" t="s">
        <v>521</v>
      </c>
      <c r="E329" s="1">
        <v>1064104</v>
      </c>
      <c r="F329" s="2">
        <v>46060.973611111112</v>
      </c>
    </row>
    <row r="330" spans="1:6" x14ac:dyDescent="0.25">
      <c r="A330" t="s">
        <v>3517</v>
      </c>
      <c r="B330" s="1">
        <v>55045</v>
      </c>
      <c r="C330" s="2">
        <v>46056.677777777775</v>
      </c>
      <c r="D330" t="s">
        <v>563</v>
      </c>
      <c r="E330" s="1">
        <v>873827</v>
      </c>
      <c r="F330" s="2">
        <v>46060.995138888888</v>
      </c>
    </row>
    <row r="331" spans="1:6" x14ac:dyDescent="0.25">
      <c r="A331" t="s">
        <v>3518</v>
      </c>
      <c r="B331" s="1">
        <v>623340</v>
      </c>
      <c r="C331" s="2">
        <v>46058.369444444441</v>
      </c>
      <c r="D331" t="s">
        <v>597</v>
      </c>
      <c r="E331" s="1">
        <v>953918</v>
      </c>
      <c r="F331" s="2">
        <v>46061.011805555558</v>
      </c>
    </row>
    <row r="332" spans="1:6" x14ac:dyDescent="0.25">
      <c r="A332" t="s">
        <v>3519</v>
      </c>
      <c r="B332" s="1">
        <v>217213</v>
      </c>
      <c r="C332" s="2">
        <v>46055.98541666667</v>
      </c>
      <c r="D332" t="s">
        <v>519</v>
      </c>
      <c r="E332" s="1">
        <v>1012638</v>
      </c>
      <c r="F332" s="2">
        <v>46060.972916666666</v>
      </c>
    </row>
    <row r="333" spans="1:6" x14ac:dyDescent="0.25">
      <c r="A333" t="s">
        <v>3520</v>
      </c>
      <c r="B333" s="1">
        <v>247295</v>
      </c>
      <c r="C333" s="2">
        <v>46055.977083333331</v>
      </c>
      <c r="D333" t="s">
        <v>499</v>
      </c>
      <c r="E333" s="1">
        <v>893947</v>
      </c>
      <c r="F333" s="2">
        <v>46060.961805555555</v>
      </c>
    </row>
    <row r="334" spans="1:6" x14ac:dyDescent="0.25">
      <c r="A334" t="s">
        <v>3521</v>
      </c>
      <c r="B334" s="1">
        <v>231981</v>
      </c>
      <c r="C334" s="2">
        <v>46055.98541666667</v>
      </c>
      <c r="D334" t="s">
        <v>520</v>
      </c>
      <c r="E334" s="1">
        <v>973369</v>
      </c>
      <c r="F334" s="2">
        <v>46060.973611111112</v>
      </c>
    </row>
    <row r="335" spans="1:6" x14ac:dyDescent="0.25">
      <c r="A335" t="s">
        <v>3522</v>
      </c>
      <c r="B335" s="1">
        <v>60760</v>
      </c>
      <c r="C335" s="2">
        <v>46055.981944444444</v>
      </c>
      <c r="D335" t="s">
        <v>510</v>
      </c>
      <c r="E335" s="1">
        <v>1022636</v>
      </c>
      <c r="F335" s="2">
        <v>46060.968055555553</v>
      </c>
    </row>
    <row r="336" spans="1:6" x14ac:dyDescent="0.25">
      <c r="A336" t="s">
        <v>3523</v>
      </c>
      <c r="B336" s="1">
        <v>235476</v>
      </c>
      <c r="C336" s="2">
        <v>46055.98541666667</v>
      </c>
      <c r="D336" t="s">
        <v>517</v>
      </c>
      <c r="E336" s="1">
        <v>1070293</v>
      </c>
      <c r="F336" s="2">
        <v>46060.97152777778</v>
      </c>
    </row>
    <row r="337" spans="1:6" x14ac:dyDescent="0.25">
      <c r="A337" t="s">
        <v>3524</v>
      </c>
      <c r="B337" s="1">
        <v>169556</v>
      </c>
      <c r="C337" s="2">
        <v>46055.977777777778</v>
      </c>
      <c r="D337" t="s">
        <v>506</v>
      </c>
      <c r="E337" s="1">
        <v>1001633</v>
      </c>
      <c r="F337" s="2">
        <v>46060.96597222222</v>
      </c>
    </row>
    <row r="338" spans="1:6" x14ac:dyDescent="0.25">
      <c r="A338" t="s">
        <v>3525</v>
      </c>
      <c r="B338" s="1">
        <v>96007</v>
      </c>
      <c r="C338" s="2">
        <v>46057.924305555556</v>
      </c>
      <c r="D338" t="s">
        <v>584</v>
      </c>
      <c r="E338" s="1">
        <v>930077</v>
      </c>
      <c r="F338" s="2">
        <v>46061.005555555559</v>
      </c>
    </row>
    <row r="339" spans="1:6" x14ac:dyDescent="0.25">
      <c r="A339" t="s">
        <v>3526</v>
      </c>
      <c r="B339" s="1">
        <v>39492</v>
      </c>
      <c r="C339" s="2">
        <v>46063.370138888888</v>
      </c>
      <c r="D339" t="s">
        <v>720</v>
      </c>
      <c r="E339" s="1">
        <v>947938</v>
      </c>
      <c r="F339" s="2">
        <v>46063.917361111111</v>
      </c>
    </row>
    <row r="340" spans="1:6" x14ac:dyDescent="0.25">
      <c r="A340" t="s">
        <v>3527</v>
      </c>
      <c r="B340" s="1">
        <v>275729</v>
      </c>
      <c r="C340" s="2">
        <v>46055.977083333331</v>
      </c>
      <c r="D340" t="s">
        <v>497</v>
      </c>
      <c r="E340" s="1">
        <v>994164</v>
      </c>
      <c r="F340" s="2">
        <v>46060.961111111108</v>
      </c>
    </row>
    <row r="341" spans="1:6" x14ac:dyDescent="0.25">
      <c r="A341" t="s">
        <v>3528</v>
      </c>
      <c r="B341" s="1">
        <v>49587</v>
      </c>
      <c r="C341" s="2">
        <v>46055.977777777778</v>
      </c>
      <c r="D341" t="s">
        <v>507</v>
      </c>
      <c r="E341" s="1">
        <v>953601</v>
      </c>
      <c r="F341" s="2">
        <v>46060.966666666667</v>
      </c>
    </row>
    <row r="342" spans="1:6" x14ac:dyDescent="0.25">
      <c r="A342" t="s">
        <v>3529</v>
      </c>
      <c r="B342" s="1">
        <v>71222</v>
      </c>
      <c r="C342" s="2">
        <v>46056.958333333336</v>
      </c>
      <c r="D342" t="s">
        <v>476</v>
      </c>
      <c r="E342" s="1">
        <v>883352</v>
      </c>
      <c r="F342" s="2">
        <v>46055.95416666667</v>
      </c>
    </row>
    <row r="343" spans="1:6" x14ac:dyDescent="0.25">
      <c r="A343" t="s">
        <v>3530</v>
      </c>
      <c r="B343" s="1">
        <v>42960</v>
      </c>
      <c r="C343" s="2">
        <v>46057.920138888891</v>
      </c>
      <c r="D343" t="s">
        <v>580</v>
      </c>
      <c r="E343" s="1">
        <v>1035282</v>
      </c>
      <c r="F343" s="2">
        <v>46061.003472222219</v>
      </c>
    </row>
    <row r="344" spans="1:6" x14ac:dyDescent="0.25">
      <c r="A344" t="s">
        <v>3531</v>
      </c>
      <c r="B344" s="1">
        <v>54131</v>
      </c>
      <c r="C344" s="2">
        <v>46055.404166666667</v>
      </c>
      <c r="D344" t="s">
        <v>454</v>
      </c>
      <c r="E344" s="1">
        <v>876270</v>
      </c>
      <c r="F344" s="2">
        <v>46055.944444444445</v>
      </c>
    </row>
    <row r="345" spans="1:6" x14ac:dyDescent="0.25">
      <c r="A345" t="s">
        <v>3532</v>
      </c>
      <c r="B345" s="1">
        <v>170367</v>
      </c>
      <c r="C345" s="2">
        <v>46055.974999999999</v>
      </c>
      <c r="D345" t="s">
        <v>491</v>
      </c>
      <c r="E345" s="1">
        <v>1081882</v>
      </c>
      <c r="F345" s="2">
        <v>46060.957638888889</v>
      </c>
    </row>
    <row r="346" spans="1:6" x14ac:dyDescent="0.25">
      <c r="A346" t="s">
        <v>3533</v>
      </c>
      <c r="B346" s="1">
        <v>153334</v>
      </c>
      <c r="C346" s="2">
        <v>46055.977083333331</v>
      </c>
      <c r="D346" t="s">
        <v>495</v>
      </c>
      <c r="E346" s="1">
        <v>873196</v>
      </c>
      <c r="F346" s="2">
        <v>46060.959722222222</v>
      </c>
    </row>
    <row r="347" spans="1:6" x14ac:dyDescent="0.25">
      <c r="A347" t="s">
        <v>3534</v>
      </c>
      <c r="B347" s="1">
        <v>252312</v>
      </c>
      <c r="C347" s="2">
        <v>46056.602083333331</v>
      </c>
      <c r="D347" t="s">
        <v>556</v>
      </c>
      <c r="E347" s="1">
        <v>969200</v>
      </c>
      <c r="F347" s="2">
        <v>46060.990277777775</v>
      </c>
    </row>
    <row r="348" spans="1:6" x14ac:dyDescent="0.25">
      <c r="A348" t="s">
        <v>3535</v>
      </c>
      <c r="B348" s="1">
        <v>56604</v>
      </c>
      <c r="C348" s="2">
        <v>46055.409722222219</v>
      </c>
      <c r="D348" t="s">
        <v>458</v>
      </c>
      <c r="E348" s="1">
        <v>962732</v>
      </c>
      <c r="F348" s="2">
        <v>46055.946527777778</v>
      </c>
    </row>
    <row r="349" spans="1:6" x14ac:dyDescent="0.25">
      <c r="A349" t="s">
        <v>3536</v>
      </c>
      <c r="B349" s="1">
        <v>141246</v>
      </c>
      <c r="C349" s="2">
        <v>46055.977083333331</v>
      </c>
      <c r="D349" t="s">
        <v>504</v>
      </c>
      <c r="E349" s="1">
        <v>923233</v>
      </c>
      <c r="F349" s="2">
        <v>46060.964583333334</v>
      </c>
    </row>
    <row r="350" spans="1:6" x14ac:dyDescent="0.25">
      <c r="A350" t="s">
        <v>3537</v>
      </c>
      <c r="B350" s="1">
        <v>144473</v>
      </c>
      <c r="C350" s="2">
        <v>46055.977777777778</v>
      </c>
      <c r="D350" t="s">
        <v>505</v>
      </c>
      <c r="E350" s="1">
        <v>953530</v>
      </c>
      <c r="F350" s="2">
        <v>46060.965277777781</v>
      </c>
    </row>
    <row r="351" spans="1:6" x14ac:dyDescent="0.25">
      <c r="A351" t="s">
        <v>3538</v>
      </c>
      <c r="B351" s="1">
        <v>51907</v>
      </c>
      <c r="C351" s="2">
        <v>46058.352777777778</v>
      </c>
      <c r="D351" t="s">
        <v>593</v>
      </c>
      <c r="E351" s="1">
        <v>855952</v>
      </c>
      <c r="F351" s="2">
        <v>46061.009722222225</v>
      </c>
    </row>
    <row r="352" spans="1:6" x14ac:dyDescent="0.25">
      <c r="A352" t="s">
        <v>3539</v>
      </c>
      <c r="B352" s="1">
        <v>143849</v>
      </c>
      <c r="C352" s="2">
        <v>46057.918749999997</v>
      </c>
      <c r="D352" t="s">
        <v>576</v>
      </c>
      <c r="E352" s="1">
        <v>1134633</v>
      </c>
      <c r="F352" s="2">
        <v>46061.001388888886</v>
      </c>
    </row>
    <row r="353" spans="1:6" x14ac:dyDescent="0.25">
      <c r="A353" t="s">
        <v>3540</v>
      </c>
      <c r="B353" s="1">
        <v>143619</v>
      </c>
      <c r="C353" s="2">
        <v>46063.422222222223</v>
      </c>
      <c r="D353" t="s">
        <v>735</v>
      </c>
      <c r="E353" s="1">
        <v>1151059</v>
      </c>
      <c r="F353" s="2">
        <v>46063.924305555556</v>
      </c>
    </row>
    <row r="354" spans="1:6" x14ac:dyDescent="0.25">
      <c r="A354" t="s">
        <v>3541</v>
      </c>
      <c r="B354" s="1">
        <v>153548</v>
      </c>
      <c r="C354" s="2">
        <v>46055.977083333331</v>
      </c>
      <c r="D354" t="s">
        <v>500</v>
      </c>
      <c r="E354" s="1">
        <v>973201</v>
      </c>
      <c r="F354" s="2">
        <v>46060.962500000001</v>
      </c>
    </row>
    <row r="355" spans="1:6" x14ac:dyDescent="0.25">
      <c r="A355" t="s">
        <v>3542</v>
      </c>
      <c r="B355" s="1">
        <v>214103</v>
      </c>
      <c r="C355" s="2">
        <v>46055.984722222223</v>
      </c>
      <c r="D355" t="s">
        <v>515</v>
      </c>
      <c r="E355" s="1">
        <v>918637</v>
      </c>
      <c r="F355" s="2">
        <v>46060.970833333333</v>
      </c>
    </row>
    <row r="356" spans="1:6" x14ac:dyDescent="0.25">
      <c r="A356" t="s">
        <v>3543</v>
      </c>
      <c r="B356" s="1">
        <v>53721</v>
      </c>
      <c r="C356" s="2">
        <v>46058.456250000003</v>
      </c>
      <c r="D356" t="s">
        <v>611</v>
      </c>
      <c r="E356" s="1">
        <v>955366</v>
      </c>
      <c r="F356" s="2">
        <v>46061.017361111109</v>
      </c>
    </row>
    <row r="357" spans="1:6" x14ac:dyDescent="0.25">
      <c r="A357" t="s">
        <v>3544</v>
      </c>
      <c r="B357" s="1">
        <v>61624</v>
      </c>
      <c r="C357" s="2">
        <v>46055.994444444441</v>
      </c>
      <c r="D357" t="s">
        <v>538</v>
      </c>
      <c r="E357" s="1">
        <v>885976</v>
      </c>
      <c r="F357" s="2">
        <v>46060.981944444444</v>
      </c>
    </row>
    <row r="358" spans="1:6" x14ac:dyDescent="0.25">
      <c r="A358" t="s">
        <v>3545</v>
      </c>
      <c r="B358" s="1">
        <v>138489</v>
      </c>
      <c r="C358" s="2">
        <v>46063.422222222223</v>
      </c>
      <c r="D358" t="s">
        <v>736</v>
      </c>
      <c r="E358" s="1">
        <v>1130621</v>
      </c>
      <c r="F358" s="2">
        <v>46063.924305555556</v>
      </c>
    </row>
    <row r="359" spans="1:6" x14ac:dyDescent="0.25">
      <c r="A359" t="s">
        <v>3546</v>
      </c>
      <c r="B359" s="1">
        <v>71242</v>
      </c>
      <c r="C359" s="2">
        <v>46055.409722222219</v>
      </c>
      <c r="D359" t="s">
        <v>459</v>
      </c>
      <c r="E359" s="1">
        <v>1065328</v>
      </c>
      <c r="F359" s="2">
        <v>46055.946527777778</v>
      </c>
    </row>
    <row r="360" spans="1:6" x14ac:dyDescent="0.25">
      <c r="A360" t="s">
        <v>3547</v>
      </c>
      <c r="B360" s="1">
        <v>52504</v>
      </c>
      <c r="C360" s="2">
        <v>46055.818749999999</v>
      </c>
      <c r="D360" t="s">
        <v>481</v>
      </c>
      <c r="E360" s="1">
        <v>860713</v>
      </c>
      <c r="F360" s="2">
        <v>46055.956944444442</v>
      </c>
    </row>
    <row r="361" spans="1:6" x14ac:dyDescent="0.25">
      <c r="A361" t="s">
        <v>3548</v>
      </c>
      <c r="B361" s="1">
        <v>436369</v>
      </c>
      <c r="C361" s="2">
        <v>46058.369444444441</v>
      </c>
      <c r="D361" t="s">
        <v>595</v>
      </c>
      <c r="E361" s="1">
        <v>1013879</v>
      </c>
      <c r="F361" s="2">
        <v>46061.011111111111</v>
      </c>
    </row>
    <row r="362" spans="1:6" x14ac:dyDescent="0.25">
      <c r="A362" t="s">
        <v>3549</v>
      </c>
      <c r="B362" s="1">
        <v>61701</v>
      </c>
      <c r="C362" s="2">
        <v>46055.411111111112</v>
      </c>
      <c r="D362" t="s">
        <v>461</v>
      </c>
      <c r="E362" s="1">
        <v>899367</v>
      </c>
      <c r="F362" s="2">
        <v>46055.947916666664</v>
      </c>
    </row>
    <row r="363" spans="1:6" x14ac:dyDescent="0.25">
      <c r="A363" t="s">
        <v>3550</v>
      </c>
      <c r="B363" s="1">
        <v>56208</v>
      </c>
      <c r="C363" s="2">
        <v>46057.926388888889</v>
      </c>
      <c r="D363" t="s">
        <v>587</v>
      </c>
      <c r="E363" s="1">
        <v>896976</v>
      </c>
      <c r="F363" s="2">
        <v>46061.006944444445</v>
      </c>
    </row>
    <row r="364" spans="1:6" x14ac:dyDescent="0.25">
      <c r="A364" t="s">
        <v>3551</v>
      </c>
      <c r="B364" s="1">
        <v>56008</v>
      </c>
      <c r="C364" s="2">
        <v>46058.458333333336</v>
      </c>
      <c r="D364" t="s">
        <v>619</v>
      </c>
      <c r="E364" s="1">
        <v>971456</v>
      </c>
      <c r="F364" s="2">
        <v>46061.020833333336</v>
      </c>
    </row>
    <row r="365" spans="1:6" x14ac:dyDescent="0.25">
      <c r="A365" t="s">
        <v>3552</v>
      </c>
      <c r="B365" s="1">
        <v>46570</v>
      </c>
      <c r="C365" s="2">
        <v>46055.462500000001</v>
      </c>
      <c r="D365" t="s">
        <v>471</v>
      </c>
      <c r="E365" s="1">
        <v>992075</v>
      </c>
      <c r="F365" s="2">
        <v>46055.95208333333</v>
      </c>
    </row>
    <row r="366" spans="1:6" x14ac:dyDescent="0.25">
      <c r="A366" t="s">
        <v>3553</v>
      </c>
      <c r="B366" s="1">
        <v>169916</v>
      </c>
      <c r="C366" s="2">
        <v>46055.974999999999</v>
      </c>
      <c r="D366" t="s">
        <v>488</v>
      </c>
      <c r="E366" s="1">
        <v>1087103</v>
      </c>
      <c r="F366" s="2">
        <v>46060.956250000003</v>
      </c>
    </row>
    <row r="367" spans="1:6" x14ac:dyDescent="0.25">
      <c r="A367" t="s">
        <v>3554</v>
      </c>
      <c r="B367" s="1">
        <v>261240</v>
      </c>
      <c r="C367" s="2">
        <v>46055.977083333331</v>
      </c>
      <c r="D367" t="s">
        <v>503</v>
      </c>
      <c r="E367" s="1">
        <v>911768</v>
      </c>
      <c r="F367" s="2">
        <v>46060.963888888888</v>
      </c>
    </row>
    <row r="368" spans="1:6" x14ac:dyDescent="0.25">
      <c r="A368" t="s">
        <v>3555</v>
      </c>
      <c r="B368" s="1">
        <v>109735</v>
      </c>
      <c r="C368" s="2">
        <v>46055.819444444445</v>
      </c>
      <c r="D368" t="s">
        <v>485</v>
      </c>
      <c r="E368" s="1">
        <v>924713</v>
      </c>
      <c r="F368" s="2">
        <v>46055.959027777775</v>
      </c>
    </row>
    <row r="369" spans="1:6" x14ac:dyDescent="0.25">
      <c r="A369" t="s">
        <v>3556</v>
      </c>
      <c r="B369" s="1">
        <v>31731</v>
      </c>
      <c r="C369" s="2">
        <v>46063.368750000001</v>
      </c>
      <c r="D369" t="s">
        <v>717</v>
      </c>
      <c r="E369" s="1">
        <v>914429</v>
      </c>
      <c r="F369" s="2">
        <v>46063.915972222225</v>
      </c>
    </row>
    <row r="370" spans="1:6" x14ac:dyDescent="0.25">
      <c r="A370" t="s">
        <v>3557</v>
      </c>
      <c r="B370" s="1">
        <v>63025</v>
      </c>
      <c r="C370" s="2">
        <v>46055.420138888891</v>
      </c>
      <c r="D370" t="s">
        <v>462</v>
      </c>
      <c r="E370" s="1">
        <v>935658</v>
      </c>
      <c r="F370" s="2">
        <v>46055.947916666664</v>
      </c>
    </row>
    <row r="371" spans="1:6" x14ac:dyDescent="0.25">
      <c r="A371" t="s">
        <v>3558</v>
      </c>
      <c r="B371" s="1">
        <v>87542</v>
      </c>
      <c r="C371" s="2">
        <v>46062.602777777778</v>
      </c>
      <c r="D371" t="s">
        <v>706</v>
      </c>
      <c r="E371" s="1">
        <v>927956</v>
      </c>
      <c r="F371" s="2">
        <v>46062.988888888889</v>
      </c>
    </row>
    <row r="372" spans="1:6" x14ac:dyDescent="0.25">
      <c r="A372" t="s">
        <v>3559</v>
      </c>
      <c r="B372" s="1">
        <v>42655</v>
      </c>
      <c r="C372" s="2">
        <v>46055.995138888888</v>
      </c>
      <c r="D372" t="s">
        <v>539</v>
      </c>
      <c r="E372" s="1">
        <v>905558</v>
      </c>
      <c r="F372" s="2">
        <v>46060.982638888891</v>
      </c>
    </row>
    <row r="373" spans="1:6" x14ac:dyDescent="0.25">
      <c r="A373" t="s">
        <v>3560</v>
      </c>
      <c r="B373" s="1">
        <v>141370</v>
      </c>
      <c r="C373" s="2">
        <v>46057.918749999997</v>
      </c>
      <c r="D373" t="s">
        <v>575</v>
      </c>
      <c r="E373" s="1">
        <v>1142279</v>
      </c>
      <c r="F373" s="2">
        <v>46061.001388888886</v>
      </c>
    </row>
    <row r="374" spans="1:6" x14ac:dyDescent="0.25">
      <c r="A374" t="s">
        <v>3561</v>
      </c>
      <c r="B374" s="1">
        <v>92988</v>
      </c>
      <c r="C374" s="2">
        <v>46057.924305555556</v>
      </c>
      <c r="D374" t="s">
        <v>583</v>
      </c>
      <c r="E374" s="1">
        <v>941053</v>
      </c>
      <c r="F374" s="2">
        <v>46061.004861111112</v>
      </c>
    </row>
    <row r="375" spans="1:6" x14ac:dyDescent="0.25">
      <c r="A375" t="s">
        <v>3562</v>
      </c>
      <c r="B375" s="1">
        <v>154270</v>
      </c>
      <c r="C375" s="2">
        <v>46055.974999999999</v>
      </c>
      <c r="D375" t="s">
        <v>490</v>
      </c>
      <c r="E375" s="1">
        <v>915834</v>
      </c>
      <c r="F375" s="2">
        <v>46060.957638888889</v>
      </c>
    </row>
    <row r="376" spans="1:6" x14ac:dyDescent="0.25">
      <c r="A376" t="s">
        <v>3563</v>
      </c>
      <c r="B376" s="1">
        <v>63526</v>
      </c>
      <c r="C376" s="2">
        <v>46055.990277777775</v>
      </c>
      <c r="D376" t="s">
        <v>525</v>
      </c>
      <c r="E376" s="1">
        <v>941993</v>
      </c>
      <c r="F376" s="2">
        <v>46060.975694444445</v>
      </c>
    </row>
    <row r="377" spans="1:6" x14ac:dyDescent="0.25">
      <c r="A377" t="s">
        <v>3564</v>
      </c>
      <c r="B377" s="1">
        <v>78798</v>
      </c>
      <c r="C377" s="2">
        <v>46055.993055555555</v>
      </c>
      <c r="D377" t="s">
        <v>535</v>
      </c>
      <c r="E377" s="1">
        <v>847238</v>
      </c>
      <c r="F377" s="2">
        <v>46060.980555555558</v>
      </c>
    </row>
    <row r="378" spans="1:6" x14ac:dyDescent="0.25">
      <c r="A378" t="s">
        <v>3565</v>
      </c>
      <c r="B378" s="1">
        <v>95962</v>
      </c>
      <c r="C378" s="2">
        <v>46057.920138888891</v>
      </c>
      <c r="D378" t="s">
        <v>581</v>
      </c>
      <c r="E378" s="1">
        <v>937244</v>
      </c>
      <c r="F378" s="2">
        <v>46061.004166666666</v>
      </c>
    </row>
    <row r="379" spans="1:6" x14ac:dyDescent="0.25">
      <c r="A379" t="s">
        <v>3566</v>
      </c>
      <c r="B379" s="1">
        <v>90349</v>
      </c>
      <c r="C379" s="2">
        <v>46069.429166666669</v>
      </c>
      <c r="D379" t="s">
        <v>932</v>
      </c>
      <c r="E379" s="1">
        <v>745982</v>
      </c>
      <c r="F379" s="2">
        <v>46075.884027777778</v>
      </c>
    </row>
    <row r="380" spans="1:6" x14ac:dyDescent="0.25">
      <c r="A380" t="s">
        <v>3567</v>
      </c>
      <c r="B380" s="1">
        <v>76977</v>
      </c>
      <c r="C380" s="2">
        <v>46058.456944444442</v>
      </c>
      <c r="D380" t="s">
        <v>612</v>
      </c>
      <c r="E380" s="1">
        <v>913540</v>
      </c>
      <c r="F380" s="2">
        <v>46061.018055555556</v>
      </c>
    </row>
    <row r="381" spans="1:6" x14ac:dyDescent="0.25">
      <c r="A381" t="s">
        <v>3568</v>
      </c>
      <c r="B381" s="1">
        <v>34043</v>
      </c>
      <c r="C381" s="2">
        <v>46055.461805555555</v>
      </c>
      <c r="D381" t="s">
        <v>468</v>
      </c>
      <c r="E381" s="1">
        <v>911049</v>
      </c>
      <c r="F381" s="2">
        <v>46055.950694444444</v>
      </c>
    </row>
    <row r="382" spans="1:6" x14ac:dyDescent="0.25">
      <c r="A382" t="s">
        <v>3569</v>
      </c>
      <c r="B382" s="1">
        <v>85302</v>
      </c>
      <c r="C382" s="2">
        <v>46069.456250000003</v>
      </c>
      <c r="D382" t="s">
        <v>943</v>
      </c>
      <c r="E382" s="1">
        <v>718358</v>
      </c>
      <c r="F382" s="2">
        <v>46075.886805555558</v>
      </c>
    </row>
    <row r="383" spans="1:6" x14ac:dyDescent="0.25">
      <c r="A383" t="s">
        <v>3570</v>
      </c>
      <c r="B383" s="1">
        <v>277370</v>
      </c>
      <c r="C383" s="2">
        <v>46056.602083333331</v>
      </c>
      <c r="D383" t="s">
        <v>555</v>
      </c>
      <c r="E383" s="1">
        <v>970786</v>
      </c>
      <c r="F383" s="2">
        <v>46060.989583333336</v>
      </c>
    </row>
    <row r="384" spans="1:6" x14ac:dyDescent="0.25">
      <c r="A384" t="s">
        <v>3571</v>
      </c>
      <c r="B384" s="1">
        <v>149865</v>
      </c>
      <c r="C384" s="2">
        <v>46063.422222222223</v>
      </c>
      <c r="D384" t="s">
        <v>737</v>
      </c>
      <c r="E384" s="1">
        <v>1091602</v>
      </c>
      <c r="F384" s="2">
        <v>46063.925000000003</v>
      </c>
    </row>
    <row r="385" spans="1:6" x14ac:dyDescent="0.25">
      <c r="A385" t="s">
        <v>3572</v>
      </c>
      <c r="B385" s="1">
        <v>96364</v>
      </c>
      <c r="C385" s="2">
        <v>46055.995138888888</v>
      </c>
      <c r="D385" t="s">
        <v>540</v>
      </c>
      <c r="E385" s="1">
        <v>912864</v>
      </c>
      <c r="F385" s="2">
        <v>46060.98333333333</v>
      </c>
    </row>
    <row r="386" spans="1:6" x14ac:dyDescent="0.25">
      <c r="A386" t="s">
        <v>3573</v>
      </c>
      <c r="B386" s="1">
        <v>65262</v>
      </c>
      <c r="C386" s="2">
        <v>46055.401388888888</v>
      </c>
      <c r="D386" t="s">
        <v>453</v>
      </c>
      <c r="E386" s="1">
        <v>926958</v>
      </c>
      <c r="F386" s="2">
        <v>46055.943749999999</v>
      </c>
    </row>
    <row r="387" spans="1:6" x14ac:dyDescent="0.25">
      <c r="A387" t="s">
        <v>3574</v>
      </c>
      <c r="B387" s="1">
        <v>124117</v>
      </c>
      <c r="C387" s="2">
        <v>46057.918749999997</v>
      </c>
      <c r="D387" t="s">
        <v>578</v>
      </c>
      <c r="E387" s="1">
        <v>1125954</v>
      </c>
      <c r="F387" s="2">
        <v>46061.00277777778</v>
      </c>
    </row>
    <row r="388" spans="1:6" x14ac:dyDescent="0.25">
      <c r="A388" t="s">
        <v>3575</v>
      </c>
      <c r="B388" s="1">
        <v>198429</v>
      </c>
      <c r="C388" s="2">
        <v>46055.974999999999</v>
      </c>
      <c r="D388" t="s">
        <v>487</v>
      </c>
      <c r="E388" s="1">
        <v>1036734</v>
      </c>
      <c r="F388" s="2">
        <v>46060.955555555556</v>
      </c>
    </row>
    <row r="389" spans="1:6" x14ac:dyDescent="0.25">
      <c r="A389" t="s">
        <v>3576</v>
      </c>
      <c r="B389" s="1">
        <v>72261</v>
      </c>
      <c r="C389" s="2">
        <v>46058.468055555553</v>
      </c>
      <c r="D389" t="s">
        <v>625</v>
      </c>
      <c r="E389" s="1">
        <v>904090</v>
      </c>
      <c r="F389" s="2">
        <v>46061.023611111108</v>
      </c>
    </row>
    <row r="390" spans="1:6" x14ac:dyDescent="0.25">
      <c r="A390" t="s">
        <v>3577</v>
      </c>
      <c r="B390" s="1">
        <v>70663</v>
      </c>
      <c r="C390" s="2">
        <v>46055.431944444441</v>
      </c>
      <c r="D390" t="s">
        <v>466</v>
      </c>
      <c r="E390" s="1">
        <v>934045</v>
      </c>
      <c r="F390" s="2">
        <v>46055.95</v>
      </c>
    </row>
    <row r="391" spans="1:6" x14ac:dyDescent="0.25">
      <c r="A391" t="s">
        <v>3578</v>
      </c>
      <c r="B391" s="1">
        <v>90816</v>
      </c>
      <c r="C391" s="2">
        <v>46056.959027777775</v>
      </c>
      <c r="D391" t="s">
        <v>474</v>
      </c>
      <c r="E391" s="1">
        <v>977864</v>
      </c>
      <c r="F391" s="2">
        <v>46055.953472222223</v>
      </c>
    </row>
    <row r="392" spans="1:6" x14ac:dyDescent="0.25">
      <c r="A392" t="s">
        <v>3579</v>
      </c>
      <c r="B392" s="1">
        <v>68117</v>
      </c>
      <c r="C392" s="2">
        <v>46057.43472222222</v>
      </c>
      <c r="D392" t="s">
        <v>570</v>
      </c>
      <c r="E392" s="1">
        <v>836263</v>
      </c>
      <c r="F392" s="2">
        <v>46060.998611111114</v>
      </c>
    </row>
    <row r="393" spans="1:6" x14ac:dyDescent="0.25">
      <c r="A393" t="s">
        <v>3580</v>
      </c>
      <c r="B393" s="1">
        <v>32695</v>
      </c>
      <c r="C393" s="2">
        <v>46063.368750000001</v>
      </c>
      <c r="D393" t="s">
        <v>716</v>
      </c>
      <c r="E393" s="1">
        <v>906397</v>
      </c>
      <c r="F393" s="2">
        <v>46063.915277777778</v>
      </c>
    </row>
    <row r="394" spans="1:6" x14ac:dyDescent="0.25">
      <c r="A394" t="s">
        <v>3581</v>
      </c>
      <c r="B394" s="1">
        <v>42494</v>
      </c>
      <c r="C394" s="2">
        <v>46063.370138888888</v>
      </c>
      <c r="D394" t="s">
        <v>719</v>
      </c>
      <c r="E394" s="1">
        <v>957143</v>
      </c>
      <c r="F394" s="2">
        <v>46063.916666666664</v>
      </c>
    </row>
    <row r="395" spans="1:6" x14ac:dyDescent="0.25">
      <c r="A395" t="s">
        <v>3582</v>
      </c>
      <c r="B395" s="1">
        <v>66299</v>
      </c>
      <c r="C395" s="2">
        <v>46060.013194444444</v>
      </c>
      <c r="D395" t="s">
        <v>654</v>
      </c>
      <c r="E395" s="1">
        <v>968037</v>
      </c>
      <c r="F395" s="2">
        <v>46061.081250000003</v>
      </c>
    </row>
    <row r="396" spans="1:6" x14ac:dyDescent="0.25">
      <c r="A396" t="s">
        <v>3583</v>
      </c>
      <c r="B396" s="1">
        <v>144922</v>
      </c>
      <c r="C396" s="2">
        <v>46055.977083333331</v>
      </c>
      <c r="D396" t="s">
        <v>502</v>
      </c>
      <c r="E396" s="1">
        <v>918039</v>
      </c>
      <c r="F396" s="2">
        <v>46060.963888888888</v>
      </c>
    </row>
    <row r="397" spans="1:6" x14ac:dyDescent="0.25">
      <c r="A397" t="s">
        <v>3584</v>
      </c>
      <c r="B397" s="1">
        <v>61253</v>
      </c>
      <c r="C397" s="2">
        <v>46055.425694444442</v>
      </c>
      <c r="D397" t="s">
        <v>463</v>
      </c>
      <c r="E397" s="1">
        <v>936405</v>
      </c>
      <c r="F397" s="2">
        <v>46055.948611111111</v>
      </c>
    </row>
    <row r="398" spans="1:6" x14ac:dyDescent="0.25">
      <c r="A398" t="s">
        <v>3585</v>
      </c>
      <c r="B398" s="1">
        <v>54622</v>
      </c>
      <c r="C398" s="2">
        <v>46058.46597222222</v>
      </c>
      <c r="D398" t="s">
        <v>622</v>
      </c>
      <c r="E398" s="1">
        <v>912854</v>
      </c>
      <c r="F398" s="2">
        <v>46061.022222222222</v>
      </c>
    </row>
    <row r="399" spans="1:6" x14ac:dyDescent="0.25">
      <c r="A399" t="s">
        <v>3586</v>
      </c>
      <c r="B399" s="1">
        <v>26054</v>
      </c>
      <c r="C399" s="2">
        <v>46058.456944444442</v>
      </c>
      <c r="D399" t="s">
        <v>614</v>
      </c>
      <c r="E399" s="1">
        <v>847357</v>
      </c>
      <c r="F399" s="2">
        <v>46061.018750000003</v>
      </c>
    </row>
    <row r="400" spans="1:6" x14ac:dyDescent="0.25">
      <c r="A400" t="s">
        <v>3587</v>
      </c>
      <c r="B400" s="1">
        <v>64089</v>
      </c>
      <c r="C400" s="2">
        <v>46060.007638888892</v>
      </c>
      <c r="D400" t="s">
        <v>645</v>
      </c>
      <c r="E400" s="1">
        <v>938004</v>
      </c>
      <c r="F400" s="2">
        <v>46061.07708333333</v>
      </c>
    </row>
    <row r="401" spans="1:6" x14ac:dyDescent="0.25">
      <c r="A401" t="s">
        <v>3588</v>
      </c>
      <c r="B401" s="1">
        <v>214122</v>
      </c>
      <c r="C401" s="2">
        <v>46062.387499999997</v>
      </c>
      <c r="D401" t="s">
        <v>695</v>
      </c>
      <c r="E401" s="1">
        <v>968821</v>
      </c>
      <c r="F401" s="2">
        <v>46062.984027777777</v>
      </c>
    </row>
    <row r="402" spans="1:6" x14ac:dyDescent="0.25">
      <c r="A402" t="s">
        <v>3589</v>
      </c>
      <c r="B402" s="1">
        <v>73759</v>
      </c>
      <c r="C402" s="2">
        <v>46055.98333333333</v>
      </c>
      <c r="D402" t="s">
        <v>512</v>
      </c>
      <c r="E402" s="1">
        <v>977714</v>
      </c>
      <c r="F402" s="2">
        <v>46060.96875</v>
      </c>
    </row>
    <row r="403" spans="1:6" x14ac:dyDescent="0.25">
      <c r="A403" t="s">
        <v>3590</v>
      </c>
      <c r="B403" s="1">
        <v>65218</v>
      </c>
      <c r="C403" s="2">
        <v>46058.457638888889</v>
      </c>
      <c r="D403" t="s">
        <v>618</v>
      </c>
      <c r="E403" s="1">
        <v>970442</v>
      </c>
      <c r="F403" s="2">
        <v>46061.020138888889</v>
      </c>
    </row>
    <row r="404" spans="1:6" x14ac:dyDescent="0.25">
      <c r="A404" t="s">
        <v>3591</v>
      </c>
      <c r="B404" s="1">
        <v>50728</v>
      </c>
      <c r="C404" s="2">
        <v>46060.007638888892</v>
      </c>
      <c r="D404" t="s">
        <v>644</v>
      </c>
      <c r="E404" s="1">
        <v>861388</v>
      </c>
      <c r="F404" s="2">
        <v>46061.055555555555</v>
      </c>
    </row>
    <row r="405" spans="1:6" x14ac:dyDescent="0.25">
      <c r="A405" t="s">
        <v>3592</v>
      </c>
      <c r="B405" s="1">
        <v>317383</v>
      </c>
      <c r="C405" s="2">
        <v>46055.977083333331</v>
      </c>
      <c r="D405" t="s">
        <v>496</v>
      </c>
      <c r="E405" s="1">
        <v>878610</v>
      </c>
      <c r="F405" s="2">
        <v>46060.960416666669</v>
      </c>
    </row>
    <row r="406" spans="1:6" x14ac:dyDescent="0.25">
      <c r="A406" t="s">
        <v>3593</v>
      </c>
      <c r="B406" s="1">
        <v>693164</v>
      </c>
      <c r="C406" s="2">
        <v>46058.369444444441</v>
      </c>
      <c r="D406" t="s">
        <v>598</v>
      </c>
      <c r="E406" s="1">
        <v>1063369</v>
      </c>
      <c r="F406" s="2">
        <v>46061.012499999997</v>
      </c>
    </row>
    <row r="407" spans="1:6" x14ac:dyDescent="0.25">
      <c r="A407" t="s">
        <v>3594</v>
      </c>
      <c r="B407" s="1">
        <v>219855</v>
      </c>
      <c r="C407" s="2">
        <v>46055.976388888892</v>
      </c>
      <c r="D407" t="s">
        <v>492</v>
      </c>
      <c r="E407" s="1">
        <v>973450</v>
      </c>
      <c r="F407" s="2">
        <v>46060.958333333336</v>
      </c>
    </row>
    <row r="408" spans="1:6" x14ac:dyDescent="0.25">
      <c r="A408" t="s">
        <v>3595</v>
      </c>
      <c r="B408" s="1">
        <v>304997</v>
      </c>
      <c r="C408" s="2">
        <v>46055.977083333331</v>
      </c>
      <c r="D408" t="s">
        <v>501</v>
      </c>
      <c r="E408" s="1">
        <v>1082664</v>
      </c>
      <c r="F408" s="2">
        <v>46060.963194444441</v>
      </c>
    </row>
    <row r="409" spans="1:6" x14ac:dyDescent="0.25">
      <c r="A409" t="s">
        <v>3596</v>
      </c>
      <c r="B409" s="1">
        <v>75259</v>
      </c>
      <c r="C409" s="2">
        <v>46055.991666666669</v>
      </c>
      <c r="D409" t="s">
        <v>532</v>
      </c>
      <c r="E409" s="1">
        <v>921239</v>
      </c>
      <c r="F409" s="2">
        <v>46060.979861111111</v>
      </c>
    </row>
    <row r="410" spans="1:6" x14ac:dyDescent="0.25">
      <c r="A410" t="s">
        <v>3597</v>
      </c>
      <c r="B410" s="1">
        <v>193364</v>
      </c>
      <c r="C410" s="2">
        <v>46055.991666666669</v>
      </c>
      <c r="D410" t="s">
        <v>530</v>
      </c>
      <c r="E410" s="1">
        <v>937017</v>
      </c>
      <c r="F410" s="2">
        <v>46060.978472222225</v>
      </c>
    </row>
    <row r="411" spans="1:6" x14ac:dyDescent="0.25">
      <c r="A411" t="s">
        <v>3598</v>
      </c>
      <c r="B411" s="1">
        <v>257773</v>
      </c>
      <c r="C411" s="2">
        <v>46055.990972222222</v>
      </c>
      <c r="D411" t="s">
        <v>527</v>
      </c>
      <c r="E411" s="1">
        <v>1130284</v>
      </c>
      <c r="F411" s="2">
        <v>46060.977083333331</v>
      </c>
    </row>
    <row r="412" spans="1:6" x14ac:dyDescent="0.25">
      <c r="A412" t="s">
        <v>3599</v>
      </c>
      <c r="B412" s="1">
        <v>72506</v>
      </c>
      <c r="C412" s="2">
        <v>46062.893750000003</v>
      </c>
      <c r="D412" t="s">
        <v>669</v>
      </c>
      <c r="E412" s="1">
        <v>894883</v>
      </c>
      <c r="F412" s="2">
        <v>46062.972916666666</v>
      </c>
    </row>
    <row r="413" spans="1:6" x14ac:dyDescent="0.25">
      <c r="A413" t="s">
        <v>3600</v>
      </c>
      <c r="B413" s="1">
        <v>130903</v>
      </c>
      <c r="C413" s="2">
        <v>46055.974999999999</v>
      </c>
      <c r="D413" t="s">
        <v>486</v>
      </c>
      <c r="E413" s="1">
        <v>973693</v>
      </c>
      <c r="F413" s="2">
        <v>46060.954861111109</v>
      </c>
    </row>
    <row r="414" spans="1:6" x14ac:dyDescent="0.25">
      <c r="A414" t="s">
        <v>3601</v>
      </c>
      <c r="B414" s="1">
        <v>87328</v>
      </c>
      <c r="C414" s="2">
        <v>46058.456944444442</v>
      </c>
      <c r="D414" t="s">
        <v>616</v>
      </c>
      <c r="E414" s="1">
        <v>909330</v>
      </c>
      <c r="F414" s="2">
        <v>46061.019444444442</v>
      </c>
    </row>
    <row r="415" spans="1:6" x14ac:dyDescent="0.25">
      <c r="A415" t="s">
        <v>3602</v>
      </c>
      <c r="B415" s="1">
        <v>213847</v>
      </c>
      <c r="C415" s="2">
        <v>46062.387499999997</v>
      </c>
      <c r="D415" t="s">
        <v>694</v>
      </c>
      <c r="E415" s="1">
        <v>859917</v>
      </c>
      <c r="F415" s="2">
        <v>46062.984027777777</v>
      </c>
    </row>
    <row r="416" spans="1:6" x14ac:dyDescent="0.25">
      <c r="A416" t="s">
        <v>3603</v>
      </c>
      <c r="B416" s="1">
        <v>284217</v>
      </c>
      <c r="C416" s="2">
        <v>46062.387499999997</v>
      </c>
      <c r="D416" t="s">
        <v>696</v>
      </c>
      <c r="E416" s="1">
        <v>919454</v>
      </c>
      <c r="F416" s="2">
        <v>46062.984722222223</v>
      </c>
    </row>
    <row r="417" spans="1:6" x14ac:dyDescent="0.25">
      <c r="A417" t="s">
        <v>3604</v>
      </c>
      <c r="B417" s="1">
        <v>49359</v>
      </c>
      <c r="C417" s="2">
        <v>46056.598611111112</v>
      </c>
      <c r="D417" t="s">
        <v>553</v>
      </c>
      <c r="E417" s="1">
        <v>857251</v>
      </c>
      <c r="F417" s="2">
        <v>46060.988888888889</v>
      </c>
    </row>
    <row r="418" spans="1:6" x14ac:dyDescent="0.25">
      <c r="A418" t="s">
        <v>3605</v>
      </c>
      <c r="B418" s="1">
        <v>36180</v>
      </c>
      <c r="C418" s="2">
        <v>46056.374305555553</v>
      </c>
      <c r="D418" t="s">
        <v>549</v>
      </c>
      <c r="E418" s="1">
        <v>938591</v>
      </c>
      <c r="F418" s="2">
        <v>46060.986805555556</v>
      </c>
    </row>
    <row r="419" spans="1:6" x14ac:dyDescent="0.25">
      <c r="A419" t="s">
        <v>3606</v>
      </c>
      <c r="B419" s="1">
        <v>45780</v>
      </c>
      <c r="C419" s="2">
        <v>46055.695833333331</v>
      </c>
      <c r="D419" t="s">
        <v>479</v>
      </c>
      <c r="E419" s="1">
        <v>1040453</v>
      </c>
      <c r="F419" s="2">
        <v>46055.955555555556</v>
      </c>
    </row>
    <row r="420" spans="1:6" x14ac:dyDescent="0.25">
      <c r="A420" t="s">
        <v>3607</v>
      </c>
      <c r="B420" s="1">
        <v>67329</v>
      </c>
      <c r="C420" s="2">
        <v>46055.993750000001</v>
      </c>
      <c r="D420" t="s">
        <v>537</v>
      </c>
      <c r="E420" s="1">
        <v>804372</v>
      </c>
      <c r="F420" s="2">
        <v>46060.981944444444</v>
      </c>
    </row>
    <row r="421" spans="1:6" x14ac:dyDescent="0.25">
      <c r="A421" t="s">
        <v>3608</v>
      </c>
      <c r="B421" s="1">
        <v>22454</v>
      </c>
      <c r="C421" s="2">
        <v>46066.433333333334</v>
      </c>
      <c r="D421" t="s">
        <v>891</v>
      </c>
      <c r="E421" s="1">
        <v>1080253</v>
      </c>
      <c r="F421" s="2">
        <v>46067.838194444441</v>
      </c>
    </row>
    <row r="422" spans="1:6" x14ac:dyDescent="0.25">
      <c r="A422" t="s">
        <v>3609</v>
      </c>
      <c r="B422" s="1">
        <v>41657</v>
      </c>
      <c r="C422" s="2">
        <v>46060.013194444444</v>
      </c>
      <c r="D422" t="s">
        <v>652</v>
      </c>
      <c r="E422" s="1">
        <v>895241</v>
      </c>
      <c r="F422" s="2">
        <v>46061.080555555556</v>
      </c>
    </row>
    <row r="423" spans="1:6" x14ac:dyDescent="0.25">
      <c r="A423" t="s">
        <v>3610</v>
      </c>
      <c r="B423" s="1">
        <v>167205</v>
      </c>
      <c r="C423" s="2">
        <v>46055.991666666669</v>
      </c>
      <c r="D423" t="s">
        <v>531</v>
      </c>
      <c r="E423" s="1">
        <v>927596</v>
      </c>
      <c r="F423" s="2">
        <v>46060.979166666664</v>
      </c>
    </row>
    <row r="424" spans="1:6" x14ac:dyDescent="0.25">
      <c r="A424" t="s">
        <v>3611</v>
      </c>
      <c r="B424" s="1">
        <v>62976</v>
      </c>
      <c r="C424" s="2">
        <v>46065.53402777778</v>
      </c>
      <c r="D424" t="s">
        <v>843</v>
      </c>
      <c r="E424" s="1">
        <v>1069840</v>
      </c>
      <c r="F424" s="2">
        <v>46067.820833333331</v>
      </c>
    </row>
    <row r="425" spans="1:6" x14ac:dyDescent="0.25">
      <c r="A425" t="s">
        <v>3612</v>
      </c>
      <c r="B425" s="1">
        <v>135734</v>
      </c>
      <c r="C425" s="2">
        <v>46059.4</v>
      </c>
      <c r="D425" t="s">
        <v>577</v>
      </c>
      <c r="E425" s="1">
        <v>1216933</v>
      </c>
      <c r="F425" s="2">
        <v>46061.002083333333</v>
      </c>
    </row>
    <row r="426" spans="1:6" x14ac:dyDescent="0.25">
      <c r="A426" t="s">
        <v>3613</v>
      </c>
      <c r="B426" s="1">
        <v>43391</v>
      </c>
      <c r="C426" s="2">
        <v>46060.012499999997</v>
      </c>
      <c r="D426" t="s">
        <v>651</v>
      </c>
      <c r="E426" s="1">
        <v>907169</v>
      </c>
      <c r="F426" s="2">
        <v>46061.079861111109</v>
      </c>
    </row>
    <row r="427" spans="1:6" x14ac:dyDescent="0.25">
      <c r="A427" t="s">
        <v>3614</v>
      </c>
      <c r="B427" s="1">
        <v>75563</v>
      </c>
      <c r="C427" s="2">
        <v>46057.934027777781</v>
      </c>
      <c r="D427" t="s">
        <v>591</v>
      </c>
      <c r="E427" s="1">
        <v>951260</v>
      </c>
      <c r="F427" s="2">
        <v>46061.009027777778</v>
      </c>
    </row>
    <row r="428" spans="1:6" x14ac:dyDescent="0.25">
      <c r="A428" t="s">
        <v>3615</v>
      </c>
      <c r="B428" s="1">
        <v>125318</v>
      </c>
      <c r="C428" s="2">
        <v>46055.984722222223</v>
      </c>
      <c r="D428" t="s">
        <v>513</v>
      </c>
      <c r="E428" s="1">
        <v>989736</v>
      </c>
      <c r="F428" s="2">
        <v>46060.969444444447</v>
      </c>
    </row>
    <row r="429" spans="1:6" x14ac:dyDescent="0.25">
      <c r="A429" t="s">
        <v>3616</v>
      </c>
      <c r="B429" s="1">
        <v>65542</v>
      </c>
      <c r="C429" s="2">
        <v>46055.991666666669</v>
      </c>
      <c r="D429" t="s">
        <v>533</v>
      </c>
      <c r="E429" s="1">
        <v>920178</v>
      </c>
      <c r="F429" s="2">
        <v>46060.979861111111</v>
      </c>
    </row>
    <row r="430" spans="1:6" x14ac:dyDescent="0.25">
      <c r="A430" t="s">
        <v>3617</v>
      </c>
      <c r="B430" s="1">
        <v>48939</v>
      </c>
      <c r="C430" s="2">
        <v>46057.927083333336</v>
      </c>
      <c r="D430" t="s">
        <v>589</v>
      </c>
      <c r="E430" s="1">
        <v>875798</v>
      </c>
      <c r="F430" s="2">
        <v>46061.007638888892</v>
      </c>
    </row>
    <row r="431" spans="1:6" x14ac:dyDescent="0.25">
      <c r="A431" t="s">
        <v>3618</v>
      </c>
      <c r="B431" s="1">
        <v>58475</v>
      </c>
      <c r="C431" s="2">
        <v>46063.422222222223</v>
      </c>
      <c r="D431" t="s">
        <v>734</v>
      </c>
      <c r="E431" s="1">
        <v>890763</v>
      </c>
      <c r="F431" s="2">
        <v>46063.923611111109</v>
      </c>
    </row>
    <row r="432" spans="1:6" x14ac:dyDescent="0.25">
      <c r="A432" t="s">
        <v>3619</v>
      </c>
      <c r="B432" s="1">
        <v>178737</v>
      </c>
      <c r="C432" s="2">
        <v>46058.638194444444</v>
      </c>
      <c r="D432" t="s">
        <v>634</v>
      </c>
      <c r="E432" s="1">
        <v>975025</v>
      </c>
      <c r="F432" s="2">
        <v>46061.027083333334</v>
      </c>
    </row>
    <row r="433" spans="1:6" x14ac:dyDescent="0.25">
      <c r="A433" t="s">
        <v>3620</v>
      </c>
      <c r="B433" s="1">
        <v>78297</v>
      </c>
      <c r="C433" s="2">
        <v>46058.456944444442</v>
      </c>
      <c r="D433" t="s">
        <v>613</v>
      </c>
      <c r="E433" s="1">
        <v>916104</v>
      </c>
      <c r="F433" s="2">
        <v>46061.018055555556</v>
      </c>
    </row>
    <row r="434" spans="1:6" x14ac:dyDescent="0.25">
      <c r="A434" t="s">
        <v>3621</v>
      </c>
      <c r="B434" s="1">
        <v>50141</v>
      </c>
      <c r="C434" s="2">
        <v>46058.45416666667</v>
      </c>
      <c r="D434" t="s">
        <v>610</v>
      </c>
      <c r="E434" s="1">
        <v>937436</v>
      </c>
      <c r="F434" s="2">
        <v>46061.017361111109</v>
      </c>
    </row>
    <row r="435" spans="1:6" x14ac:dyDescent="0.25">
      <c r="A435" t="s">
        <v>3622</v>
      </c>
      <c r="B435" s="1">
        <v>46293</v>
      </c>
      <c r="C435" s="2">
        <v>46057.922222222223</v>
      </c>
      <c r="D435" t="s">
        <v>582</v>
      </c>
      <c r="E435" s="1">
        <v>873117</v>
      </c>
      <c r="F435" s="2">
        <v>46061.004861111112</v>
      </c>
    </row>
    <row r="436" spans="1:6" x14ac:dyDescent="0.25">
      <c r="A436" t="s">
        <v>3623</v>
      </c>
      <c r="B436" s="1">
        <v>89444</v>
      </c>
      <c r="C436" s="2">
        <v>46062.387499999997</v>
      </c>
      <c r="D436" t="s">
        <v>687</v>
      </c>
      <c r="E436" s="1">
        <v>809498</v>
      </c>
      <c r="F436" s="2">
        <v>46062.980555555558</v>
      </c>
    </row>
    <row r="437" spans="1:6" x14ac:dyDescent="0.25">
      <c r="A437" t="s">
        <v>3624</v>
      </c>
      <c r="B437" s="1">
        <v>176053</v>
      </c>
      <c r="C437" s="2">
        <v>46058.638194444444</v>
      </c>
      <c r="D437" t="s">
        <v>633</v>
      </c>
      <c r="E437" s="1">
        <v>941916</v>
      </c>
      <c r="F437" s="2">
        <v>46061.026388888888</v>
      </c>
    </row>
    <row r="438" spans="1:6" x14ac:dyDescent="0.25">
      <c r="A438" t="s">
        <v>3625</v>
      </c>
      <c r="B438" s="1">
        <v>38156</v>
      </c>
      <c r="C438" s="2">
        <v>46056.374305555553</v>
      </c>
      <c r="D438" t="s">
        <v>548</v>
      </c>
      <c r="E438" s="1">
        <v>990153</v>
      </c>
      <c r="F438" s="2">
        <v>46060.986805555556</v>
      </c>
    </row>
    <row r="439" spans="1:6" x14ac:dyDescent="0.25">
      <c r="A439" t="s">
        <v>3626</v>
      </c>
      <c r="B439" s="1">
        <v>75993</v>
      </c>
      <c r="C439" s="2">
        <v>46057.925694444442</v>
      </c>
      <c r="D439" t="s">
        <v>586</v>
      </c>
      <c r="E439" s="1">
        <v>934796</v>
      </c>
      <c r="F439" s="2">
        <v>46061.006249999999</v>
      </c>
    </row>
    <row r="440" spans="1:6" x14ac:dyDescent="0.25">
      <c r="A440" t="s">
        <v>3627</v>
      </c>
      <c r="B440" s="1">
        <v>52069</v>
      </c>
      <c r="C440" s="2">
        <v>46062.757638888892</v>
      </c>
      <c r="D440" t="s">
        <v>667</v>
      </c>
      <c r="E440" s="1">
        <v>930275</v>
      </c>
      <c r="F440" s="2">
        <v>46062.97152777778</v>
      </c>
    </row>
    <row r="441" spans="1:6" x14ac:dyDescent="0.25">
      <c r="A441" t="s">
        <v>3628</v>
      </c>
      <c r="B441" s="1">
        <v>49661</v>
      </c>
      <c r="C441" s="2">
        <v>46058.46597222222</v>
      </c>
      <c r="D441" t="s">
        <v>621</v>
      </c>
      <c r="E441" s="1">
        <v>905161</v>
      </c>
      <c r="F441" s="2">
        <v>46061.021527777775</v>
      </c>
    </row>
    <row r="442" spans="1:6" x14ac:dyDescent="0.25">
      <c r="A442" t="s">
        <v>3629</v>
      </c>
      <c r="B442" s="1">
        <v>57612</v>
      </c>
      <c r="C442" s="2">
        <v>46056.678472222222</v>
      </c>
      <c r="D442" t="s">
        <v>566</v>
      </c>
      <c r="E442" s="1">
        <v>969611</v>
      </c>
      <c r="F442" s="2">
        <v>46060.996527777781</v>
      </c>
    </row>
    <row r="443" spans="1:6" x14ac:dyDescent="0.25">
      <c r="A443" t="s">
        <v>3630</v>
      </c>
      <c r="B443" s="1">
        <v>116097</v>
      </c>
      <c r="C443" s="2">
        <v>46055.819444444445</v>
      </c>
      <c r="D443" t="s">
        <v>482</v>
      </c>
      <c r="E443" s="1">
        <v>889468</v>
      </c>
      <c r="F443" s="2">
        <v>46055.956944444442</v>
      </c>
    </row>
    <row r="444" spans="1:6" x14ac:dyDescent="0.25">
      <c r="A444" t="s">
        <v>3631</v>
      </c>
      <c r="B444" s="1">
        <v>34220</v>
      </c>
      <c r="C444" s="2">
        <v>46058.474305555559</v>
      </c>
      <c r="D444" t="s">
        <v>627</v>
      </c>
      <c r="E444" s="1">
        <v>880827</v>
      </c>
      <c r="F444" s="2">
        <v>46061.024305555555</v>
      </c>
    </row>
    <row r="445" spans="1:6" x14ac:dyDescent="0.25">
      <c r="A445" t="s">
        <v>3632</v>
      </c>
      <c r="B445" s="1">
        <v>38155</v>
      </c>
      <c r="C445" s="2">
        <v>46055.990972222222</v>
      </c>
      <c r="D445" t="s">
        <v>528</v>
      </c>
      <c r="E445" s="1">
        <v>992974</v>
      </c>
      <c r="F445" s="2">
        <v>46060.977777777778</v>
      </c>
    </row>
    <row r="446" spans="1:6" x14ac:dyDescent="0.25">
      <c r="A446" t="s">
        <v>3633</v>
      </c>
      <c r="B446" s="1">
        <v>72187</v>
      </c>
      <c r="C446" s="2">
        <v>46057.935416666667</v>
      </c>
      <c r="D446" t="s">
        <v>592</v>
      </c>
      <c r="E446" s="1">
        <v>972528</v>
      </c>
      <c r="F446" s="2">
        <v>46061.009722222225</v>
      </c>
    </row>
    <row r="447" spans="1:6" x14ac:dyDescent="0.25">
      <c r="A447" t="s">
        <v>3634</v>
      </c>
      <c r="B447" s="1">
        <v>60779</v>
      </c>
      <c r="C447" s="2">
        <v>46062.602777777778</v>
      </c>
      <c r="D447" t="s">
        <v>705</v>
      </c>
      <c r="E447" s="1">
        <v>912313</v>
      </c>
      <c r="F447" s="2">
        <v>46062.988888888889</v>
      </c>
    </row>
    <row r="448" spans="1:6" x14ac:dyDescent="0.25">
      <c r="A448" t="s">
        <v>3635</v>
      </c>
      <c r="B448" s="1">
        <v>23794</v>
      </c>
      <c r="C448" s="2">
        <v>46056.677777777775</v>
      </c>
      <c r="D448" t="s">
        <v>565</v>
      </c>
      <c r="E448" s="1">
        <v>919267</v>
      </c>
      <c r="F448" s="2">
        <v>46060.995833333334</v>
      </c>
    </row>
    <row r="449" spans="1:6" x14ac:dyDescent="0.25">
      <c r="A449" t="s">
        <v>3636</v>
      </c>
      <c r="B449" s="1">
        <v>70750</v>
      </c>
      <c r="C449" s="2">
        <v>46060.012499999997</v>
      </c>
      <c r="D449" t="s">
        <v>650</v>
      </c>
      <c r="E449" s="1">
        <v>963401</v>
      </c>
      <c r="F449" s="2">
        <v>46061.079861111109</v>
      </c>
    </row>
    <row r="450" spans="1:6" x14ac:dyDescent="0.25">
      <c r="A450" t="s">
        <v>3637</v>
      </c>
      <c r="B450" s="1">
        <v>76809</v>
      </c>
      <c r="C450" s="2">
        <v>46063.42083333333</v>
      </c>
      <c r="D450" t="s">
        <v>731</v>
      </c>
      <c r="E450" s="1">
        <v>939209</v>
      </c>
      <c r="F450" s="2">
        <v>46063.922222222223</v>
      </c>
    </row>
    <row r="451" spans="1:6" x14ac:dyDescent="0.25">
      <c r="A451" t="s">
        <v>3638</v>
      </c>
      <c r="B451" s="1">
        <v>67909</v>
      </c>
      <c r="C451" s="2">
        <v>46057.429861111108</v>
      </c>
      <c r="D451" t="s">
        <v>569</v>
      </c>
      <c r="E451" s="1">
        <v>1189252</v>
      </c>
      <c r="F451" s="2">
        <v>46060.997916666667</v>
      </c>
    </row>
    <row r="452" spans="1:6" x14ac:dyDescent="0.25">
      <c r="A452" t="s">
        <v>3639</v>
      </c>
      <c r="B452" s="1">
        <v>52496</v>
      </c>
      <c r="C452" s="2">
        <v>46058.456944444442</v>
      </c>
      <c r="D452" t="s">
        <v>615</v>
      </c>
      <c r="E452" s="1">
        <v>944525</v>
      </c>
      <c r="F452" s="2">
        <v>46061.019444444442</v>
      </c>
    </row>
    <row r="453" spans="1:6" x14ac:dyDescent="0.25">
      <c r="A453" t="s">
        <v>3640</v>
      </c>
      <c r="B453" s="1">
        <v>38670</v>
      </c>
      <c r="C453" s="2">
        <v>46063.370138888888</v>
      </c>
      <c r="D453" t="s">
        <v>721</v>
      </c>
      <c r="E453" s="1">
        <v>925950</v>
      </c>
      <c r="F453" s="2">
        <v>46063.918055555558</v>
      </c>
    </row>
    <row r="454" spans="1:6" x14ac:dyDescent="0.25">
      <c r="A454" t="s">
        <v>3641</v>
      </c>
      <c r="B454" s="1">
        <v>44276</v>
      </c>
      <c r="C454" s="2">
        <v>46060.010416666664</v>
      </c>
      <c r="D454" t="s">
        <v>648</v>
      </c>
      <c r="E454" s="1">
        <v>1068324</v>
      </c>
      <c r="F454" s="2">
        <v>46061.078472222223</v>
      </c>
    </row>
    <row r="455" spans="1:6" x14ac:dyDescent="0.25">
      <c r="A455" t="s">
        <v>3642</v>
      </c>
      <c r="B455" s="1">
        <v>62511</v>
      </c>
      <c r="C455" s="2">
        <v>46056.679861111108</v>
      </c>
      <c r="D455" t="s">
        <v>567</v>
      </c>
      <c r="E455" s="1">
        <v>1019092</v>
      </c>
      <c r="F455" s="2">
        <v>46060.99722222222</v>
      </c>
    </row>
    <row r="456" spans="1:6" x14ac:dyDescent="0.25">
      <c r="A456" t="s">
        <v>3643</v>
      </c>
      <c r="B456" s="1">
        <v>92082</v>
      </c>
      <c r="C456" s="2">
        <v>46055.992361111108</v>
      </c>
      <c r="D456" t="s">
        <v>534</v>
      </c>
      <c r="E456" s="1">
        <v>882676</v>
      </c>
      <c r="F456" s="2">
        <v>46060.980555555558</v>
      </c>
    </row>
    <row r="457" spans="1:6" x14ac:dyDescent="0.25">
      <c r="A457" t="s">
        <v>3644</v>
      </c>
      <c r="B457" s="1">
        <v>92795</v>
      </c>
      <c r="C457" s="2">
        <v>46055.995833333334</v>
      </c>
      <c r="D457" t="s">
        <v>542</v>
      </c>
      <c r="E457" s="1">
        <v>1078732</v>
      </c>
      <c r="F457" s="2">
        <v>46060.984027777777</v>
      </c>
    </row>
    <row r="458" spans="1:6" x14ac:dyDescent="0.25">
      <c r="A458" t="s">
        <v>3645</v>
      </c>
      <c r="B458" s="1">
        <v>77646</v>
      </c>
      <c r="C458" s="2">
        <v>46055.991666666669</v>
      </c>
      <c r="D458" t="s">
        <v>529</v>
      </c>
      <c r="E458" s="1">
        <v>1011949</v>
      </c>
      <c r="F458" s="2">
        <v>46060.977777777778</v>
      </c>
    </row>
    <row r="459" spans="1:6" x14ac:dyDescent="0.25">
      <c r="A459" t="s">
        <v>3646</v>
      </c>
      <c r="B459" s="1">
        <v>63577</v>
      </c>
      <c r="C459" s="2">
        <v>46058.452777777777</v>
      </c>
      <c r="D459" t="s">
        <v>609</v>
      </c>
      <c r="E459" s="1">
        <v>939025</v>
      </c>
      <c r="F459" s="2">
        <v>46061.01666666667</v>
      </c>
    </row>
    <row r="460" spans="1:6" x14ac:dyDescent="0.25">
      <c r="A460" t="s">
        <v>3647</v>
      </c>
      <c r="B460" s="1">
        <v>107549</v>
      </c>
      <c r="C460" s="2">
        <v>46055.819444444445</v>
      </c>
      <c r="D460" t="s">
        <v>484</v>
      </c>
      <c r="E460" s="1">
        <v>912584</v>
      </c>
      <c r="F460" s="2">
        <v>46055.958333333336</v>
      </c>
    </row>
    <row r="461" spans="1:6" x14ac:dyDescent="0.25">
      <c r="A461" t="s">
        <v>3648</v>
      </c>
      <c r="B461" s="1">
        <v>430166</v>
      </c>
      <c r="C461" s="2">
        <v>46058.368750000001</v>
      </c>
      <c r="D461" t="s">
        <v>594</v>
      </c>
      <c r="E461" s="1">
        <v>928398</v>
      </c>
      <c r="F461" s="2">
        <v>46061.010416666664</v>
      </c>
    </row>
    <row r="462" spans="1:6" x14ac:dyDescent="0.25">
      <c r="A462" t="s">
        <v>3649</v>
      </c>
      <c r="B462" s="1">
        <v>72130</v>
      </c>
      <c r="C462" s="2">
        <v>46065.381249999999</v>
      </c>
      <c r="D462" t="s">
        <v>820</v>
      </c>
      <c r="E462" s="1">
        <v>1183963</v>
      </c>
      <c r="F462" s="2">
        <v>46067.8125</v>
      </c>
    </row>
    <row r="463" spans="1:6" x14ac:dyDescent="0.25">
      <c r="A463" t="s">
        <v>3650</v>
      </c>
      <c r="B463" s="1">
        <v>189918</v>
      </c>
      <c r="C463" s="2">
        <v>46058.474305555559</v>
      </c>
      <c r="D463" t="s">
        <v>629</v>
      </c>
      <c r="E463" s="1">
        <v>892804</v>
      </c>
      <c r="F463" s="2">
        <v>46061.025000000001</v>
      </c>
    </row>
    <row r="464" spans="1:6" x14ac:dyDescent="0.25">
      <c r="A464" t="s">
        <v>3651</v>
      </c>
      <c r="B464" s="1">
        <v>48135</v>
      </c>
      <c r="C464" s="2">
        <v>46055.990972222222</v>
      </c>
      <c r="D464" t="s">
        <v>526</v>
      </c>
      <c r="E464" s="1">
        <v>916703</v>
      </c>
      <c r="F464" s="2">
        <v>46060.976388888892</v>
      </c>
    </row>
    <row r="465" spans="1:6" x14ac:dyDescent="0.25">
      <c r="A465" t="s">
        <v>3652</v>
      </c>
      <c r="B465" s="1">
        <v>113056</v>
      </c>
      <c r="C465" s="2">
        <v>46063.359722222223</v>
      </c>
      <c r="D465" t="s">
        <v>715</v>
      </c>
      <c r="E465" s="1">
        <v>948567</v>
      </c>
      <c r="F465" s="2">
        <v>46063.915277777778</v>
      </c>
    </row>
    <row r="466" spans="1:6" x14ac:dyDescent="0.25">
      <c r="A466" t="s">
        <v>3653</v>
      </c>
      <c r="B466" s="1">
        <v>92377</v>
      </c>
      <c r="C466" s="2">
        <v>46055.819444444445</v>
      </c>
      <c r="D466" t="s">
        <v>483</v>
      </c>
      <c r="E466" s="1">
        <v>850806</v>
      </c>
      <c r="F466" s="2">
        <v>46055.957638888889</v>
      </c>
    </row>
    <row r="467" spans="1:6" x14ac:dyDescent="0.25">
      <c r="A467" t="s">
        <v>3654</v>
      </c>
      <c r="B467" s="1">
        <v>51867</v>
      </c>
      <c r="C467" s="2">
        <v>46056.602083333331</v>
      </c>
      <c r="D467" t="s">
        <v>554</v>
      </c>
      <c r="E467" s="1">
        <v>986815</v>
      </c>
      <c r="F467" s="2">
        <v>46060.989583333336</v>
      </c>
    </row>
    <row r="468" spans="1:6" x14ac:dyDescent="0.25">
      <c r="A468" t="s">
        <v>3655</v>
      </c>
      <c r="B468" s="1">
        <v>61508</v>
      </c>
      <c r="C468" s="2">
        <v>46057.919444444444</v>
      </c>
      <c r="D468" t="s">
        <v>579</v>
      </c>
      <c r="E468" s="1">
        <v>899323</v>
      </c>
      <c r="F468" s="2">
        <v>46061.00277777778</v>
      </c>
    </row>
    <row r="469" spans="1:6" x14ac:dyDescent="0.25">
      <c r="A469" t="s">
        <v>3656</v>
      </c>
      <c r="B469" s="1">
        <v>261638</v>
      </c>
      <c r="C469" s="2">
        <v>46062.386805555558</v>
      </c>
      <c r="D469" t="s">
        <v>682</v>
      </c>
      <c r="E469" s="1">
        <v>913392</v>
      </c>
      <c r="F469" s="2">
        <v>46062.978472222225</v>
      </c>
    </row>
    <row r="470" spans="1:6" x14ac:dyDescent="0.25">
      <c r="A470" t="s">
        <v>3657</v>
      </c>
      <c r="B470" s="1">
        <v>300696</v>
      </c>
      <c r="C470" s="2">
        <v>46062.386805555558</v>
      </c>
      <c r="D470" t="s">
        <v>681</v>
      </c>
      <c r="E470" s="1">
        <v>927705</v>
      </c>
      <c r="F470" s="2">
        <v>46062.977777777778</v>
      </c>
    </row>
    <row r="471" spans="1:6" x14ac:dyDescent="0.25">
      <c r="A471" t="s">
        <v>3658</v>
      </c>
      <c r="B471" s="1">
        <v>40377</v>
      </c>
      <c r="C471" s="2">
        <v>46065.380555555559</v>
      </c>
      <c r="D471" t="s">
        <v>812</v>
      </c>
      <c r="E471" s="1">
        <v>1109502</v>
      </c>
      <c r="F471" s="2">
        <v>46067.809027777781</v>
      </c>
    </row>
    <row r="472" spans="1:6" x14ac:dyDescent="0.25">
      <c r="A472" t="s">
        <v>3659</v>
      </c>
      <c r="B472" s="1">
        <v>46125</v>
      </c>
      <c r="C472" s="2">
        <v>46060.009722222225</v>
      </c>
      <c r="D472" t="s">
        <v>647</v>
      </c>
      <c r="E472" s="1">
        <v>898223</v>
      </c>
      <c r="F472" s="2">
        <v>46061.078472222223</v>
      </c>
    </row>
    <row r="473" spans="1:6" x14ac:dyDescent="0.25">
      <c r="A473" t="s">
        <v>3660</v>
      </c>
      <c r="B473" s="1">
        <v>150510</v>
      </c>
      <c r="C473" s="2">
        <v>46062.387499999997</v>
      </c>
      <c r="D473" t="s">
        <v>692</v>
      </c>
      <c r="E473" s="1">
        <v>891456</v>
      </c>
      <c r="F473" s="2">
        <v>46062.982638888891</v>
      </c>
    </row>
    <row r="474" spans="1:6" x14ac:dyDescent="0.25">
      <c r="A474" t="s">
        <v>3661</v>
      </c>
      <c r="B474" s="1">
        <v>185789</v>
      </c>
      <c r="C474" s="2">
        <v>46062.386805555558</v>
      </c>
      <c r="D474" t="s">
        <v>683</v>
      </c>
      <c r="E474" s="1">
        <v>930697</v>
      </c>
      <c r="F474" s="2">
        <v>46062.979166666664</v>
      </c>
    </row>
    <row r="475" spans="1:6" x14ac:dyDescent="0.25">
      <c r="A475" t="s">
        <v>3662</v>
      </c>
      <c r="B475" s="1">
        <v>59786</v>
      </c>
      <c r="C475" s="2">
        <v>46059.890277777777</v>
      </c>
      <c r="D475" t="s">
        <v>640</v>
      </c>
      <c r="E475" s="1">
        <v>888280</v>
      </c>
      <c r="F475" s="2">
        <v>46061.054166666669</v>
      </c>
    </row>
    <row r="476" spans="1:6" x14ac:dyDescent="0.25">
      <c r="A476" t="s">
        <v>3663</v>
      </c>
      <c r="B476" s="1">
        <v>46051</v>
      </c>
      <c r="C476" s="2">
        <v>46057.927083333336</v>
      </c>
      <c r="D476" t="s">
        <v>588</v>
      </c>
      <c r="E476" s="1">
        <v>937226</v>
      </c>
      <c r="F476" s="2">
        <v>46061.007638888892</v>
      </c>
    </row>
    <row r="477" spans="1:6" x14ac:dyDescent="0.25">
      <c r="A477" t="s">
        <v>3664</v>
      </c>
      <c r="B477" s="1">
        <v>308144</v>
      </c>
      <c r="C477" s="2">
        <v>46062.387499999997</v>
      </c>
      <c r="D477" t="s">
        <v>699</v>
      </c>
      <c r="E477" s="1">
        <v>874850</v>
      </c>
      <c r="F477" s="2">
        <v>46062.986111111109</v>
      </c>
    </row>
    <row r="478" spans="1:6" x14ac:dyDescent="0.25">
      <c r="A478" t="s">
        <v>3665</v>
      </c>
      <c r="B478" s="1">
        <v>40944</v>
      </c>
      <c r="C478" s="2">
        <v>46063.462500000001</v>
      </c>
      <c r="D478" t="s">
        <v>745</v>
      </c>
      <c r="E478" s="1">
        <v>919240</v>
      </c>
      <c r="F478" s="2">
        <v>46063.928472222222</v>
      </c>
    </row>
    <row r="479" spans="1:6" x14ac:dyDescent="0.25">
      <c r="A479" t="s">
        <v>3666</v>
      </c>
      <c r="B479" s="1">
        <v>31874</v>
      </c>
      <c r="C479" s="2">
        <v>46056.677777777775</v>
      </c>
      <c r="D479" t="s">
        <v>564</v>
      </c>
      <c r="E479" s="1">
        <v>906020</v>
      </c>
      <c r="F479" s="2">
        <v>46060.995833333334</v>
      </c>
    </row>
    <row r="480" spans="1:6" x14ac:dyDescent="0.25">
      <c r="A480" t="s">
        <v>3667</v>
      </c>
      <c r="B480" s="1">
        <v>192052</v>
      </c>
      <c r="C480" s="2">
        <v>46062.387499999997</v>
      </c>
      <c r="D480" t="s">
        <v>689</v>
      </c>
      <c r="E480" s="1">
        <v>903979</v>
      </c>
      <c r="F480" s="2">
        <v>46062.981249999997</v>
      </c>
    </row>
    <row r="481" spans="1:6" x14ac:dyDescent="0.25">
      <c r="A481" t="s">
        <v>3668</v>
      </c>
      <c r="B481" s="1">
        <v>54630</v>
      </c>
      <c r="C481" s="2">
        <v>46065.384722222225</v>
      </c>
      <c r="D481" t="s">
        <v>828</v>
      </c>
      <c r="E481" s="1">
        <v>1003117</v>
      </c>
      <c r="F481" s="2">
        <v>46067.81527777778</v>
      </c>
    </row>
    <row r="482" spans="1:6" x14ac:dyDescent="0.25">
      <c r="A482" t="s">
        <v>3669</v>
      </c>
      <c r="B482" s="1">
        <v>65418</v>
      </c>
      <c r="C482" s="2">
        <v>46062.893750000003</v>
      </c>
      <c r="D482" t="s">
        <v>668</v>
      </c>
      <c r="E482" s="1">
        <v>931106</v>
      </c>
      <c r="F482" s="2">
        <v>46062.972222222219</v>
      </c>
    </row>
    <row r="483" spans="1:6" x14ac:dyDescent="0.25">
      <c r="A483" t="s">
        <v>3670</v>
      </c>
      <c r="B483" s="1">
        <v>45640</v>
      </c>
      <c r="C483" s="2">
        <v>46063.370833333334</v>
      </c>
      <c r="D483" t="s">
        <v>722</v>
      </c>
      <c r="E483" s="1">
        <v>904340</v>
      </c>
      <c r="F483" s="2">
        <v>46063.918055555558</v>
      </c>
    </row>
    <row r="484" spans="1:6" x14ac:dyDescent="0.25">
      <c r="A484" t="s">
        <v>3671</v>
      </c>
      <c r="B484" s="1">
        <v>77798</v>
      </c>
      <c r="C484" s="2">
        <v>46065.509027777778</v>
      </c>
      <c r="D484" t="s">
        <v>841</v>
      </c>
      <c r="E484" s="1">
        <v>1132683</v>
      </c>
      <c r="F484" s="2">
        <v>46067.820138888892</v>
      </c>
    </row>
    <row r="485" spans="1:6" x14ac:dyDescent="0.25">
      <c r="A485" t="s">
        <v>3672</v>
      </c>
      <c r="B485" s="1">
        <v>76356</v>
      </c>
      <c r="C485" s="2">
        <v>46058.469444444447</v>
      </c>
      <c r="D485" t="s">
        <v>626</v>
      </c>
      <c r="E485" s="1">
        <v>891037</v>
      </c>
      <c r="F485" s="2">
        <v>46061.023611111108</v>
      </c>
    </row>
    <row r="486" spans="1:6" x14ac:dyDescent="0.25">
      <c r="A486" t="s">
        <v>3673</v>
      </c>
      <c r="B486" s="1">
        <v>80366</v>
      </c>
      <c r="C486" s="2">
        <v>46058.457638888889</v>
      </c>
      <c r="D486" t="s">
        <v>617</v>
      </c>
      <c r="E486" s="1">
        <v>1021136</v>
      </c>
      <c r="F486" s="2">
        <v>46061.020138888889</v>
      </c>
    </row>
    <row r="487" spans="1:6" x14ac:dyDescent="0.25">
      <c r="A487" t="s">
        <v>3674</v>
      </c>
      <c r="B487" s="1">
        <v>104087</v>
      </c>
      <c r="C487" s="2">
        <v>46058.474305555559</v>
      </c>
      <c r="D487" t="s">
        <v>628</v>
      </c>
      <c r="E487" s="1">
        <v>911180</v>
      </c>
      <c r="F487" s="2">
        <v>46061.024305555555</v>
      </c>
    </row>
    <row r="488" spans="1:6" x14ac:dyDescent="0.25">
      <c r="A488" t="s">
        <v>3675</v>
      </c>
      <c r="B488" s="1">
        <v>171029</v>
      </c>
      <c r="C488" s="2">
        <v>46062.386805555558</v>
      </c>
      <c r="D488" t="s">
        <v>684</v>
      </c>
      <c r="E488" s="1">
        <v>911283</v>
      </c>
      <c r="F488" s="2">
        <v>46062.979166666664</v>
      </c>
    </row>
    <row r="489" spans="1:6" x14ac:dyDescent="0.25">
      <c r="A489" t="s">
        <v>3676</v>
      </c>
      <c r="B489" s="1">
        <v>70780</v>
      </c>
      <c r="C489" s="2">
        <v>46057.927083333336</v>
      </c>
      <c r="D489" t="s">
        <v>590</v>
      </c>
      <c r="E489" s="1">
        <v>993418</v>
      </c>
      <c r="F489" s="2">
        <v>46061.008333333331</v>
      </c>
    </row>
    <row r="490" spans="1:6" x14ac:dyDescent="0.25">
      <c r="A490" t="s">
        <v>3677</v>
      </c>
      <c r="B490" s="1">
        <v>65229</v>
      </c>
      <c r="C490" s="2">
        <v>46060.013194444444</v>
      </c>
      <c r="D490" t="s">
        <v>653</v>
      </c>
      <c r="E490" s="1">
        <v>860682</v>
      </c>
      <c r="F490" s="2">
        <v>46061.081250000003</v>
      </c>
    </row>
    <row r="491" spans="1:6" x14ac:dyDescent="0.25">
      <c r="A491" t="s">
        <v>3678</v>
      </c>
      <c r="B491" s="1">
        <v>34373</v>
      </c>
      <c r="C491" s="2">
        <v>46058.46597222222</v>
      </c>
      <c r="D491" t="s">
        <v>620</v>
      </c>
      <c r="E491" s="1">
        <v>904925</v>
      </c>
      <c r="F491" s="2">
        <v>46061.020833333336</v>
      </c>
    </row>
    <row r="492" spans="1:6" x14ac:dyDescent="0.25">
      <c r="A492" t="s">
        <v>3679</v>
      </c>
      <c r="B492" s="1">
        <v>58963</v>
      </c>
      <c r="C492" s="2">
        <v>46060.010416666664</v>
      </c>
      <c r="D492" t="s">
        <v>649</v>
      </c>
      <c r="E492" s="1">
        <v>1111719</v>
      </c>
      <c r="F492" s="2">
        <v>46061.07916666667</v>
      </c>
    </row>
    <row r="493" spans="1:6" x14ac:dyDescent="0.25">
      <c r="A493" t="s">
        <v>3680</v>
      </c>
      <c r="B493" s="1">
        <v>153354</v>
      </c>
      <c r="C493" s="2">
        <v>46063.42083333333</v>
      </c>
      <c r="D493" t="s">
        <v>730</v>
      </c>
      <c r="E493" s="1">
        <v>978632</v>
      </c>
      <c r="F493" s="2">
        <v>46063.921527777777</v>
      </c>
    </row>
    <row r="494" spans="1:6" x14ac:dyDescent="0.25">
      <c r="A494" t="s">
        <v>3681</v>
      </c>
      <c r="B494" s="1">
        <v>65384</v>
      </c>
      <c r="C494" s="2">
        <v>46062.386805555558</v>
      </c>
      <c r="D494" t="s">
        <v>680</v>
      </c>
      <c r="E494" s="1">
        <v>1164227</v>
      </c>
      <c r="F494" s="2">
        <v>46062.977777777778</v>
      </c>
    </row>
    <row r="495" spans="1:6" x14ac:dyDescent="0.25">
      <c r="A495" t="s">
        <v>3682</v>
      </c>
      <c r="B495" s="1">
        <v>45343</v>
      </c>
      <c r="C495" s="2">
        <v>46065.535416666666</v>
      </c>
      <c r="D495" t="s">
        <v>844</v>
      </c>
      <c r="E495" s="1">
        <v>1030946</v>
      </c>
      <c r="F495" s="2">
        <v>46067.820833333331</v>
      </c>
    </row>
    <row r="496" spans="1:6" x14ac:dyDescent="0.25">
      <c r="A496" t="s">
        <v>3683</v>
      </c>
      <c r="B496" s="1">
        <v>39527</v>
      </c>
      <c r="C496" s="2">
        <v>46065.381249999999</v>
      </c>
      <c r="D496" t="s">
        <v>817</v>
      </c>
      <c r="E496" s="1">
        <v>1078737</v>
      </c>
      <c r="F496" s="2">
        <v>46067.811111111114</v>
      </c>
    </row>
    <row r="497" spans="1:6" x14ac:dyDescent="0.25">
      <c r="A497" t="s">
        <v>3684</v>
      </c>
      <c r="B497" s="1">
        <v>76172</v>
      </c>
      <c r="C497" s="2">
        <v>46063.421527777777</v>
      </c>
      <c r="D497" t="s">
        <v>733</v>
      </c>
      <c r="E497" s="1">
        <v>858694</v>
      </c>
      <c r="F497" s="2">
        <v>46063.92291666667</v>
      </c>
    </row>
    <row r="498" spans="1:6" x14ac:dyDescent="0.25">
      <c r="A498" t="s">
        <v>3685</v>
      </c>
      <c r="B498" s="1">
        <v>70825</v>
      </c>
      <c r="C498" s="2">
        <v>46058.46597222222</v>
      </c>
      <c r="D498" t="s">
        <v>623</v>
      </c>
      <c r="E498" s="1">
        <v>905198</v>
      </c>
      <c r="F498" s="2">
        <v>46061.022222222222</v>
      </c>
    </row>
    <row r="499" spans="1:6" x14ac:dyDescent="0.25">
      <c r="A499" t="s">
        <v>3686</v>
      </c>
      <c r="B499" s="1">
        <v>77367</v>
      </c>
      <c r="C499" s="2">
        <v>46060.009027777778</v>
      </c>
      <c r="D499" t="s">
        <v>646</v>
      </c>
      <c r="E499" s="1">
        <v>1001718</v>
      </c>
      <c r="F499" s="2">
        <v>46061.077777777777</v>
      </c>
    </row>
    <row r="500" spans="1:6" x14ac:dyDescent="0.25">
      <c r="A500" t="s">
        <v>3687</v>
      </c>
      <c r="B500" s="1">
        <v>40233</v>
      </c>
      <c r="C500" s="2">
        <v>46063.462500000001</v>
      </c>
      <c r="D500" t="s">
        <v>746</v>
      </c>
      <c r="E500" s="1">
        <v>1098697</v>
      </c>
      <c r="F500" s="2">
        <v>46063.929166666669</v>
      </c>
    </row>
    <row r="501" spans="1:6" x14ac:dyDescent="0.25">
      <c r="A501" t="s">
        <v>3688</v>
      </c>
      <c r="B501" s="1">
        <v>66061</v>
      </c>
      <c r="C501" s="2">
        <v>46070.499305555553</v>
      </c>
      <c r="D501" t="s">
        <v>998</v>
      </c>
      <c r="E501" s="1">
        <v>754785</v>
      </c>
      <c r="F501" s="2">
        <v>46075.98333333333</v>
      </c>
    </row>
    <row r="502" spans="1:6" x14ac:dyDescent="0.25">
      <c r="A502" t="s">
        <v>3689</v>
      </c>
      <c r="B502" s="1">
        <v>65086</v>
      </c>
      <c r="C502" s="2">
        <v>46062.384722222225</v>
      </c>
      <c r="D502" t="s">
        <v>679</v>
      </c>
      <c r="E502" s="1">
        <v>1096662</v>
      </c>
      <c r="F502" s="2">
        <v>46062.977083333331</v>
      </c>
    </row>
    <row r="503" spans="1:6" x14ac:dyDescent="0.25">
      <c r="A503" t="s">
        <v>3690</v>
      </c>
      <c r="B503" s="1">
        <v>46263</v>
      </c>
      <c r="C503" s="2">
        <v>46069.473611111112</v>
      </c>
      <c r="D503" t="s">
        <v>950</v>
      </c>
      <c r="E503" s="1">
        <v>681248</v>
      </c>
      <c r="F503" s="2">
        <v>46075.894444444442</v>
      </c>
    </row>
    <row r="504" spans="1:6" x14ac:dyDescent="0.25">
      <c r="A504" t="s">
        <v>3691</v>
      </c>
      <c r="B504" s="1">
        <v>205928</v>
      </c>
      <c r="C504" s="2">
        <v>46063.354861111111</v>
      </c>
      <c r="D504" t="s">
        <v>714</v>
      </c>
      <c r="E504" s="1">
        <v>1016278</v>
      </c>
      <c r="F504" s="2">
        <v>46063.914583333331</v>
      </c>
    </row>
    <row r="505" spans="1:6" x14ac:dyDescent="0.25">
      <c r="A505" t="s">
        <v>3692</v>
      </c>
      <c r="B505" s="1">
        <v>22342</v>
      </c>
      <c r="C505" s="2">
        <v>46066.46875</v>
      </c>
      <c r="D505" t="s">
        <v>894</v>
      </c>
      <c r="E505" s="1">
        <v>988007</v>
      </c>
      <c r="F505" s="2">
        <v>46067.838888888888</v>
      </c>
    </row>
    <row r="506" spans="1:6" x14ac:dyDescent="0.25">
      <c r="A506" t="s">
        <v>3693</v>
      </c>
      <c r="B506" s="1">
        <v>99004</v>
      </c>
      <c r="C506" s="2">
        <v>46057.924305555556</v>
      </c>
      <c r="D506" t="s">
        <v>585</v>
      </c>
      <c r="E506" s="1">
        <v>918774</v>
      </c>
      <c r="F506" s="2">
        <v>46061.006249999999</v>
      </c>
    </row>
    <row r="507" spans="1:6" x14ac:dyDescent="0.25">
      <c r="A507" t="s">
        <v>3694</v>
      </c>
      <c r="B507" s="1">
        <v>193889</v>
      </c>
      <c r="C507" s="2">
        <v>46063.354861111111</v>
      </c>
      <c r="D507" t="s">
        <v>709</v>
      </c>
      <c r="E507" s="1">
        <v>965798</v>
      </c>
      <c r="F507" s="2">
        <v>46063.911111111112</v>
      </c>
    </row>
    <row r="508" spans="1:6" x14ac:dyDescent="0.25">
      <c r="A508" t="s">
        <v>3695</v>
      </c>
      <c r="B508" s="1">
        <v>200779</v>
      </c>
      <c r="C508" s="2">
        <v>46063.354861111111</v>
      </c>
      <c r="D508" t="s">
        <v>713</v>
      </c>
      <c r="E508" s="1">
        <v>992020</v>
      </c>
      <c r="F508" s="2">
        <v>46063.913888888892</v>
      </c>
    </row>
    <row r="509" spans="1:6" x14ac:dyDescent="0.25">
      <c r="A509" t="s">
        <v>3696</v>
      </c>
      <c r="B509" s="1">
        <v>45624</v>
      </c>
      <c r="C509" s="2">
        <v>46063.421527777777</v>
      </c>
      <c r="D509" t="s">
        <v>732</v>
      </c>
      <c r="E509" s="1">
        <v>900784</v>
      </c>
      <c r="F509" s="2">
        <v>46063.92291666667</v>
      </c>
    </row>
    <row r="510" spans="1:6" x14ac:dyDescent="0.25">
      <c r="A510" t="s">
        <v>3697</v>
      </c>
      <c r="B510" s="1">
        <v>73220</v>
      </c>
      <c r="C510" s="2">
        <v>46063.461805555555</v>
      </c>
      <c r="D510" t="s">
        <v>743</v>
      </c>
      <c r="E510" s="1">
        <v>921273</v>
      </c>
      <c r="F510" s="2">
        <v>46063.927777777775</v>
      </c>
    </row>
    <row r="511" spans="1:6" x14ac:dyDescent="0.25">
      <c r="A511" t="s">
        <v>3698</v>
      </c>
      <c r="B511" s="1">
        <v>39448</v>
      </c>
      <c r="C511" s="2">
        <v>46063.417361111111</v>
      </c>
      <c r="D511" t="s">
        <v>725</v>
      </c>
      <c r="E511" s="1">
        <v>961846</v>
      </c>
      <c r="F511" s="2">
        <v>46063.919444444444</v>
      </c>
    </row>
    <row r="512" spans="1:6" x14ac:dyDescent="0.25">
      <c r="A512" t="s">
        <v>3699</v>
      </c>
      <c r="B512" s="1">
        <v>303669</v>
      </c>
      <c r="C512" s="2">
        <v>46062.387499999997</v>
      </c>
      <c r="D512" t="s">
        <v>688</v>
      </c>
      <c r="E512" s="1">
        <v>1018874</v>
      </c>
      <c r="F512" s="2">
        <v>46062.981249999997</v>
      </c>
    </row>
    <row r="513" spans="1:6" x14ac:dyDescent="0.25">
      <c r="A513" t="s">
        <v>3700</v>
      </c>
      <c r="B513" s="1">
        <v>38246</v>
      </c>
      <c r="C513" s="2">
        <v>46065.379861111112</v>
      </c>
      <c r="D513" t="s">
        <v>809</v>
      </c>
      <c r="E513" s="1">
        <v>1140852</v>
      </c>
      <c r="F513" s="2">
        <v>46067.808333333334</v>
      </c>
    </row>
    <row r="514" spans="1:6" x14ac:dyDescent="0.25">
      <c r="A514" t="s">
        <v>3701</v>
      </c>
      <c r="B514" s="1">
        <v>121004</v>
      </c>
      <c r="C514" s="2">
        <v>46062.387499999997</v>
      </c>
      <c r="D514" t="s">
        <v>698</v>
      </c>
      <c r="E514" s="1">
        <v>961482</v>
      </c>
      <c r="F514" s="2">
        <v>46062.98541666667</v>
      </c>
    </row>
    <row r="515" spans="1:6" x14ac:dyDescent="0.25">
      <c r="A515" t="s">
        <v>3702</v>
      </c>
      <c r="B515" s="1">
        <v>48516</v>
      </c>
      <c r="C515" s="2">
        <v>46066.46875</v>
      </c>
      <c r="D515" t="s">
        <v>892</v>
      </c>
      <c r="E515" s="1">
        <v>1043704</v>
      </c>
      <c r="F515" s="2">
        <v>46067.838194444441</v>
      </c>
    </row>
    <row r="516" spans="1:6" x14ac:dyDescent="0.25">
      <c r="A516" t="s">
        <v>3703</v>
      </c>
      <c r="B516" s="1">
        <v>52890</v>
      </c>
      <c r="C516" s="2">
        <v>46063.486805555556</v>
      </c>
      <c r="D516" t="s">
        <v>749</v>
      </c>
      <c r="E516" s="1">
        <v>977997</v>
      </c>
      <c r="F516" s="2">
        <v>46063.930555555555</v>
      </c>
    </row>
    <row r="517" spans="1:6" x14ac:dyDescent="0.25">
      <c r="A517" t="s">
        <v>3704</v>
      </c>
      <c r="B517" s="1">
        <v>107960</v>
      </c>
      <c r="C517" s="2">
        <v>46062.386805555558</v>
      </c>
      <c r="D517" t="s">
        <v>685</v>
      </c>
      <c r="E517" s="1">
        <v>885752</v>
      </c>
      <c r="F517" s="2">
        <v>46062.979861111111</v>
      </c>
    </row>
    <row r="518" spans="1:6" x14ac:dyDescent="0.25">
      <c r="A518" t="s">
        <v>3705</v>
      </c>
      <c r="B518" s="1">
        <v>123114</v>
      </c>
      <c r="C518" s="2">
        <v>46058.638194444444</v>
      </c>
      <c r="D518" t="s">
        <v>632</v>
      </c>
      <c r="E518" s="1">
        <v>956719</v>
      </c>
      <c r="F518" s="2">
        <v>46061.026388888888</v>
      </c>
    </row>
    <row r="519" spans="1:6" x14ac:dyDescent="0.25">
      <c r="A519" t="s">
        <v>3706</v>
      </c>
      <c r="B519" s="1">
        <v>28651</v>
      </c>
      <c r="C519" s="2">
        <v>46058.638194444444</v>
      </c>
      <c r="D519" t="s">
        <v>631</v>
      </c>
      <c r="E519" s="1">
        <v>941841</v>
      </c>
      <c r="F519" s="2">
        <v>46061.025694444441</v>
      </c>
    </row>
    <row r="520" spans="1:6" x14ac:dyDescent="0.25">
      <c r="A520" t="s">
        <v>3707</v>
      </c>
      <c r="B520" s="1">
        <v>33715</v>
      </c>
      <c r="C520" s="2">
        <v>46065.384722222225</v>
      </c>
      <c r="D520" t="s">
        <v>825</v>
      </c>
      <c r="E520" s="1">
        <v>1042075</v>
      </c>
      <c r="F520" s="2">
        <v>46067.813888888886</v>
      </c>
    </row>
    <row r="521" spans="1:6" x14ac:dyDescent="0.25">
      <c r="A521" t="s">
        <v>3708</v>
      </c>
      <c r="B521" s="1">
        <v>37920</v>
      </c>
      <c r="C521" s="2">
        <v>46065.381249999999</v>
      </c>
      <c r="D521" t="s">
        <v>818</v>
      </c>
      <c r="E521" s="1">
        <v>1103773</v>
      </c>
      <c r="F521" s="2">
        <v>46067.811805555553</v>
      </c>
    </row>
    <row r="522" spans="1:6" x14ac:dyDescent="0.25">
      <c r="A522" t="s">
        <v>3709</v>
      </c>
      <c r="B522" s="1">
        <v>276795</v>
      </c>
      <c r="C522" s="2">
        <v>46062.387499999997</v>
      </c>
      <c r="D522" t="s">
        <v>690</v>
      </c>
      <c r="E522" s="1">
        <v>965281</v>
      </c>
      <c r="F522" s="2">
        <v>46062.981944444444</v>
      </c>
    </row>
    <row r="523" spans="1:6" x14ac:dyDescent="0.25">
      <c r="A523" t="s">
        <v>3710</v>
      </c>
      <c r="B523" s="1">
        <v>101352</v>
      </c>
      <c r="C523" s="2">
        <v>46063.42291666667</v>
      </c>
      <c r="D523" t="s">
        <v>739</v>
      </c>
      <c r="E523" s="1">
        <v>878827</v>
      </c>
      <c r="F523" s="2">
        <v>46063.925694444442</v>
      </c>
    </row>
    <row r="524" spans="1:6" x14ac:dyDescent="0.25">
      <c r="A524" t="s">
        <v>3711</v>
      </c>
      <c r="B524" s="1">
        <v>195621</v>
      </c>
      <c r="C524" s="2">
        <v>46062.386805555558</v>
      </c>
      <c r="D524" t="s">
        <v>686</v>
      </c>
      <c r="E524" s="1">
        <v>951925</v>
      </c>
      <c r="F524" s="2">
        <v>46062.979861111111</v>
      </c>
    </row>
    <row r="525" spans="1:6" x14ac:dyDescent="0.25">
      <c r="A525" t="s">
        <v>3712</v>
      </c>
      <c r="B525" s="1">
        <v>88600</v>
      </c>
      <c r="C525" s="2">
        <v>46062.387499999997</v>
      </c>
      <c r="D525" t="s">
        <v>693</v>
      </c>
      <c r="E525" s="1">
        <v>909260</v>
      </c>
      <c r="F525" s="2">
        <v>46062.98333333333</v>
      </c>
    </row>
    <row r="526" spans="1:6" x14ac:dyDescent="0.25">
      <c r="A526" t="s">
        <v>3713</v>
      </c>
      <c r="B526" s="1">
        <v>96120</v>
      </c>
      <c r="C526" s="2">
        <v>46063.416666666664</v>
      </c>
      <c r="D526" t="s">
        <v>723</v>
      </c>
      <c r="E526" s="1">
        <v>1105497</v>
      </c>
      <c r="F526" s="2">
        <v>46063.918749999997</v>
      </c>
    </row>
    <row r="527" spans="1:6" x14ac:dyDescent="0.25">
      <c r="A527" t="s">
        <v>3714</v>
      </c>
      <c r="B527" s="1">
        <v>68073</v>
      </c>
      <c r="C527" s="2">
        <v>46063.488888888889</v>
      </c>
      <c r="D527" t="s">
        <v>750</v>
      </c>
      <c r="E527" s="1">
        <v>930826</v>
      </c>
      <c r="F527" s="2">
        <v>46063.931250000001</v>
      </c>
    </row>
    <row r="528" spans="1:6" x14ac:dyDescent="0.25">
      <c r="A528" t="s">
        <v>3715</v>
      </c>
      <c r="B528" s="1">
        <v>61066</v>
      </c>
      <c r="C528" s="2">
        <v>46069.473611111112</v>
      </c>
      <c r="D528" t="s">
        <v>951</v>
      </c>
      <c r="E528" s="1">
        <v>677676</v>
      </c>
      <c r="F528" s="2">
        <v>46075.894444444442</v>
      </c>
    </row>
    <row r="529" spans="1:6" x14ac:dyDescent="0.25">
      <c r="A529" t="s">
        <v>3716</v>
      </c>
      <c r="B529" s="1">
        <v>242645</v>
      </c>
      <c r="C529" s="2">
        <v>46062.387499999997</v>
      </c>
      <c r="D529" t="s">
        <v>691</v>
      </c>
      <c r="E529" s="1">
        <v>955509</v>
      </c>
      <c r="F529" s="2">
        <v>46062.982638888891</v>
      </c>
    </row>
    <row r="530" spans="1:6" x14ac:dyDescent="0.25">
      <c r="A530" t="s">
        <v>3717</v>
      </c>
      <c r="B530" s="1">
        <v>39834</v>
      </c>
      <c r="C530" s="2">
        <v>46065.379861111112</v>
      </c>
      <c r="D530" t="s">
        <v>810</v>
      </c>
      <c r="E530" s="1">
        <v>1220153</v>
      </c>
      <c r="F530" s="2">
        <v>46067.808333333334</v>
      </c>
    </row>
    <row r="531" spans="1:6" x14ac:dyDescent="0.25">
      <c r="A531" t="s">
        <v>3718</v>
      </c>
      <c r="B531" s="1">
        <v>73347</v>
      </c>
      <c r="C531" s="2">
        <v>46066.411111111112</v>
      </c>
      <c r="D531" t="s">
        <v>883</v>
      </c>
      <c r="E531" s="1">
        <v>1064893</v>
      </c>
      <c r="F531" s="2">
        <v>46067.834722222222</v>
      </c>
    </row>
    <row r="532" spans="1:6" x14ac:dyDescent="0.25">
      <c r="A532" t="s">
        <v>3719</v>
      </c>
      <c r="B532" s="1">
        <v>221217</v>
      </c>
      <c r="C532" s="2">
        <v>46062.387499999997</v>
      </c>
      <c r="D532" t="s">
        <v>697</v>
      </c>
      <c r="E532" s="1">
        <v>981672</v>
      </c>
      <c r="F532" s="2">
        <v>46062.984722222223</v>
      </c>
    </row>
    <row r="533" spans="1:6" x14ac:dyDescent="0.25">
      <c r="A533" t="s">
        <v>3720</v>
      </c>
      <c r="B533" s="1">
        <v>632495</v>
      </c>
      <c r="C533" s="2">
        <v>46063.42083333333</v>
      </c>
      <c r="D533" t="s">
        <v>728</v>
      </c>
      <c r="E533" s="1">
        <v>1081239</v>
      </c>
      <c r="F533" s="2">
        <v>46063.92083333333</v>
      </c>
    </row>
    <row r="534" spans="1:6" x14ac:dyDescent="0.25">
      <c r="A534" t="s">
        <v>3721</v>
      </c>
      <c r="B534" s="1">
        <v>51131</v>
      </c>
      <c r="C534" s="2">
        <v>46063.418055555558</v>
      </c>
      <c r="D534" t="s">
        <v>726</v>
      </c>
      <c r="E534" s="1">
        <v>929221</v>
      </c>
      <c r="F534" s="2">
        <v>46063.920138888891</v>
      </c>
    </row>
    <row r="535" spans="1:6" x14ac:dyDescent="0.25">
      <c r="A535" t="s">
        <v>3722</v>
      </c>
      <c r="B535" s="1">
        <v>66815</v>
      </c>
      <c r="C535" s="2">
        <v>46063.424305555556</v>
      </c>
      <c r="D535" t="s">
        <v>742</v>
      </c>
      <c r="E535" s="1">
        <v>1032784</v>
      </c>
      <c r="F535" s="2">
        <v>46063.927083333336</v>
      </c>
    </row>
    <row r="536" spans="1:6" x14ac:dyDescent="0.25">
      <c r="A536" t="s">
        <v>3723</v>
      </c>
      <c r="B536" s="1">
        <v>35844</v>
      </c>
      <c r="C536" s="2">
        <v>46061.95416666667</v>
      </c>
      <c r="D536" t="s">
        <v>671</v>
      </c>
      <c r="E536" s="1">
        <v>836873</v>
      </c>
      <c r="F536" s="2">
        <v>46062.973611111112</v>
      </c>
    </row>
    <row r="537" spans="1:6" x14ac:dyDescent="0.25">
      <c r="A537" t="s">
        <v>3724</v>
      </c>
      <c r="B537" s="1">
        <v>35460</v>
      </c>
      <c r="C537" s="2">
        <v>46065.384722222225</v>
      </c>
      <c r="D537" t="s">
        <v>826</v>
      </c>
      <c r="E537" s="1">
        <v>1092417</v>
      </c>
      <c r="F537" s="2">
        <v>46067.814583333333</v>
      </c>
    </row>
    <row r="538" spans="1:6" x14ac:dyDescent="0.25">
      <c r="A538" t="s">
        <v>3725</v>
      </c>
      <c r="B538" s="1">
        <v>141397</v>
      </c>
      <c r="C538" s="2">
        <v>46063.42083333333</v>
      </c>
      <c r="D538" t="s">
        <v>729</v>
      </c>
      <c r="E538" s="1">
        <v>968570</v>
      </c>
      <c r="F538" s="2">
        <v>46063.921527777777</v>
      </c>
    </row>
    <row r="539" spans="1:6" x14ac:dyDescent="0.25">
      <c r="A539" t="s">
        <v>3726</v>
      </c>
      <c r="B539" s="1">
        <v>78173</v>
      </c>
      <c r="C539" s="2">
        <v>46065.383333333331</v>
      </c>
      <c r="D539" t="s">
        <v>823</v>
      </c>
      <c r="E539" s="1">
        <v>1047188</v>
      </c>
      <c r="F539" s="2">
        <v>46067.813194444447</v>
      </c>
    </row>
    <row r="540" spans="1:6" x14ac:dyDescent="0.25">
      <c r="A540" t="s">
        <v>3727</v>
      </c>
      <c r="B540" s="1">
        <v>73529</v>
      </c>
      <c r="C540" s="2">
        <v>46069.429166666669</v>
      </c>
      <c r="D540" t="s">
        <v>934</v>
      </c>
      <c r="E540" s="1">
        <v>739227</v>
      </c>
      <c r="F540" s="2">
        <v>46075.884722222225</v>
      </c>
    </row>
    <row r="541" spans="1:6" x14ac:dyDescent="0.25">
      <c r="A541" t="s">
        <v>3728</v>
      </c>
      <c r="B541" s="1">
        <v>21637</v>
      </c>
      <c r="C541" s="2">
        <v>46066.46875</v>
      </c>
      <c r="D541" t="s">
        <v>893</v>
      </c>
      <c r="E541" s="1">
        <v>1000437</v>
      </c>
      <c r="F541" s="2">
        <v>46067.838888888888</v>
      </c>
    </row>
    <row r="542" spans="1:6" x14ac:dyDescent="0.25">
      <c r="A542" t="s">
        <v>3729</v>
      </c>
      <c r="B542" s="1">
        <v>29751</v>
      </c>
      <c r="C542" s="2">
        <v>46063.354166666664</v>
      </c>
      <c r="D542" t="s">
        <v>710</v>
      </c>
      <c r="E542" s="1">
        <v>930653</v>
      </c>
      <c r="F542" s="2">
        <v>46063.912499999999</v>
      </c>
    </row>
    <row r="543" spans="1:6" x14ac:dyDescent="0.25">
      <c r="A543" t="s">
        <v>3730</v>
      </c>
      <c r="B543" s="1">
        <v>46450</v>
      </c>
      <c r="C543" s="2">
        <v>46063.418749999997</v>
      </c>
      <c r="D543" t="s">
        <v>727</v>
      </c>
      <c r="E543" s="1">
        <v>1037957</v>
      </c>
      <c r="F543" s="2">
        <v>46063.92083333333</v>
      </c>
    </row>
    <row r="544" spans="1:6" x14ac:dyDescent="0.25">
      <c r="A544" t="s">
        <v>3731</v>
      </c>
      <c r="B544" s="1">
        <v>76425</v>
      </c>
      <c r="C544" s="2">
        <v>46065.370138888888</v>
      </c>
      <c r="D544" t="s">
        <v>804</v>
      </c>
      <c r="E544" s="1">
        <v>1039687</v>
      </c>
      <c r="F544" s="2">
        <v>46067.805555555555</v>
      </c>
    </row>
    <row r="545" spans="1:6" x14ac:dyDescent="0.25">
      <c r="A545" t="s">
        <v>3732</v>
      </c>
      <c r="B545" s="1">
        <v>62672</v>
      </c>
      <c r="C545" s="2">
        <v>46063.370138888888</v>
      </c>
      <c r="D545" t="s">
        <v>718</v>
      </c>
      <c r="E545" s="1">
        <v>895350</v>
      </c>
      <c r="F545" s="2">
        <v>46063.916666666664</v>
      </c>
    </row>
    <row r="546" spans="1:6" x14ac:dyDescent="0.25">
      <c r="A546" t="s">
        <v>3733</v>
      </c>
      <c r="B546" s="1">
        <v>246197</v>
      </c>
      <c r="C546" s="2">
        <v>46062.376388888886</v>
      </c>
      <c r="D546" t="s">
        <v>677</v>
      </c>
      <c r="E546" s="1">
        <v>948614</v>
      </c>
      <c r="F546" s="2">
        <v>46062.976388888892</v>
      </c>
    </row>
    <row r="547" spans="1:6" x14ac:dyDescent="0.25">
      <c r="A547" t="s">
        <v>3734</v>
      </c>
      <c r="B547" s="1">
        <v>41542</v>
      </c>
      <c r="C547" s="2">
        <v>46065.386111111111</v>
      </c>
      <c r="D547" t="s">
        <v>829</v>
      </c>
      <c r="E547" s="1">
        <v>1066655</v>
      </c>
      <c r="F547" s="2">
        <v>46067.81527777778</v>
      </c>
    </row>
    <row r="548" spans="1:6" x14ac:dyDescent="0.25">
      <c r="A548" t="s">
        <v>3735</v>
      </c>
      <c r="B548" s="1">
        <v>217174</v>
      </c>
      <c r="C548" s="2">
        <v>46062.376388888886</v>
      </c>
      <c r="D548" t="s">
        <v>675</v>
      </c>
      <c r="E548" s="1">
        <v>953309</v>
      </c>
      <c r="F548" s="2">
        <v>46062.975694444445</v>
      </c>
    </row>
    <row r="549" spans="1:6" x14ac:dyDescent="0.25">
      <c r="A549" t="s">
        <v>3736</v>
      </c>
      <c r="B549" s="1">
        <v>182428</v>
      </c>
      <c r="C549" s="2">
        <v>46061.95416666667</v>
      </c>
      <c r="D549" t="s">
        <v>673</v>
      </c>
      <c r="E549" s="1">
        <v>855441</v>
      </c>
      <c r="F549" s="2">
        <v>46062.974305555559</v>
      </c>
    </row>
    <row r="550" spans="1:6" x14ac:dyDescent="0.25">
      <c r="A550" t="s">
        <v>3737</v>
      </c>
      <c r="B550" s="1">
        <v>40420</v>
      </c>
      <c r="C550" s="2">
        <v>46063.417361111111</v>
      </c>
      <c r="D550" t="s">
        <v>724</v>
      </c>
      <c r="E550" s="1">
        <v>1001650</v>
      </c>
      <c r="F550" s="2">
        <v>46063.919444444444</v>
      </c>
    </row>
    <row r="551" spans="1:6" x14ac:dyDescent="0.25">
      <c r="A551" t="s">
        <v>3738</v>
      </c>
      <c r="B551" s="1">
        <v>49560</v>
      </c>
      <c r="C551" s="2">
        <v>46062.375694444447</v>
      </c>
      <c r="D551" t="s">
        <v>674</v>
      </c>
      <c r="E551" s="1">
        <v>937129</v>
      </c>
      <c r="F551" s="2">
        <v>46062.974999999999</v>
      </c>
    </row>
    <row r="552" spans="1:6" x14ac:dyDescent="0.25">
      <c r="A552" t="s">
        <v>3739</v>
      </c>
      <c r="B552" s="1">
        <v>36197</v>
      </c>
      <c r="C552" s="2">
        <v>46066.411805555559</v>
      </c>
      <c r="D552" t="s">
        <v>886</v>
      </c>
      <c r="E552" s="1">
        <v>1111403</v>
      </c>
      <c r="F552" s="2">
        <v>46067.835416666669</v>
      </c>
    </row>
    <row r="553" spans="1:6" x14ac:dyDescent="0.25">
      <c r="A553" t="s">
        <v>3740</v>
      </c>
      <c r="B553" s="1">
        <v>57639</v>
      </c>
      <c r="C553" s="2">
        <v>46065.405555555553</v>
      </c>
      <c r="D553" t="s">
        <v>832</v>
      </c>
      <c r="E553" s="1">
        <v>1046894</v>
      </c>
      <c r="F553" s="2">
        <v>46067.816666666666</v>
      </c>
    </row>
    <row r="554" spans="1:6" x14ac:dyDescent="0.25">
      <c r="A554" t="s">
        <v>3741</v>
      </c>
      <c r="B554" s="1">
        <v>44133</v>
      </c>
      <c r="C554" s="2">
        <v>46065.381249999999</v>
      </c>
      <c r="D554" t="s">
        <v>816</v>
      </c>
      <c r="E554" s="1">
        <v>1083851</v>
      </c>
      <c r="F554" s="2">
        <v>46067.811111111114</v>
      </c>
    </row>
    <row r="555" spans="1:6" x14ac:dyDescent="0.25">
      <c r="A555" t="s">
        <v>3742</v>
      </c>
      <c r="B555" s="1">
        <v>80190</v>
      </c>
      <c r="C555" s="2">
        <v>46069.429166666669</v>
      </c>
      <c r="D555" t="s">
        <v>936</v>
      </c>
      <c r="E555" s="1">
        <v>748645</v>
      </c>
      <c r="F555" s="2">
        <v>46075.884722222225</v>
      </c>
    </row>
    <row r="556" spans="1:6" x14ac:dyDescent="0.25">
      <c r="A556" t="s">
        <v>3743</v>
      </c>
      <c r="B556" s="1">
        <v>63101</v>
      </c>
      <c r="C556" s="2">
        <v>46069.42083333333</v>
      </c>
      <c r="D556" t="s">
        <v>927</v>
      </c>
      <c r="E556" s="1">
        <v>683916</v>
      </c>
      <c r="F556" s="2">
        <v>46075.882638888892</v>
      </c>
    </row>
    <row r="557" spans="1:6" x14ac:dyDescent="0.25">
      <c r="A557" t="s">
        <v>3744</v>
      </c>
      <c r="B557" s="1">
        <v>195188</v>
      </c>
      <c r="C557" s="2">
        <v>46061.95416666667</v>
      </c>
      <c r="D557" t="s">
        <v>672</v>
      </c>
      <c r="E557" s="1">
        <v>880698</v>
      </c>
      <c r="F557" s="2">
        <v>46062.974305555559</v>
      </c>
    </row>
    <row r="558" spans="1:6" x14ac:dyDescent="0.25">
      <c r="A558" t="s">
        <v>3745</v>
      </c>
      <c r="B558" s="1">
        <v>200720</v>
      </c>
      <c r="C558" s="2">
        <v>46062.376388888886</v>
      </c>
      <c r="D558" t="s">
        <v>676</v>
      </c>
      <c r="E558" s="1">
        <v>916243</v>
      </c>
      <c r="F558" s="2">
        <v>46062.975694444445</v>
      </c>
    </row>
    <row r="559" spans="1:6" x14ac:dyDescent="0.25">
      <c r="A559" t="s">
        <v>3746</v>
      </c>
      <c r="B559" s="1">
        <v>31593</v>
      </c>
      <c r="C559" s="2">
        <v>46063.354166666664</v>
      </c>
      <c r="D559" t="s">
        <v>711</v>
      </c>
      <c r="E559" s="1">
        <v>936864</v>
      </c>
      <c r="F559" s="2">
        <v>46063.913194444445</v>
      </c>
    </row>
    <row r="560" spans="1:6" x14ac:dyDescent="0.25">
      <c r="A560" t="s">
        <v>3747</v>
      </c>
      <c r="B560" s="1">
        <v>81166</v>
      </c>
      <c r="C560" s="2">
        <v>46069.429166666669</v>
      </c>
      <c r="D560" t="s">
        <v>937</v>
      </c>
      <c r="E560" s="1">
        <v>738984</v>
      </c>
      <c r="F560" s="2">
        <v>46075.885416666664</v>
      </c>
    </row>
    <row r="561" spans="1:6" x14ac:dyDescent="0.25">
      <c r="A561" t="s">
        <v>3748</v>
      </c>
      <c r="B561" s="1">
        <v>37853</v>
      </c>
      <c r="C561" s="2">
        <v>46065.381249999999</v>
      </c>
      <c r="D561" t="s">
        <v>815</v>
      </c>
      <c r="E561" s="1">
        <v>1058652</v>
      </c>
      <c r="F561" s="2">
        <v>46067.810416666667</v>
      </c>
    </row>
    <row r="562" spans="1:6" x14ac:dyDescent="0.25">
      <c r="A562" t="s">
        <v>3749</v>
      </c>
      <c r="B562" s="1">
        <v>80645</v>
      </c>
      <c r="C562" s="2">
        <v>46065.383333333331</v>
      </c>
      <c r="D562" t="s">
        <v>824</v>
      </c>
      <c r="E562" s="1">
        <v>1053360</v>
      </c>
      <c r="F562" s="2">
        <v>46067.813888888886</v>
      </c>
    </row>
    <row r="563" spans="1:6" x14ac:dyDescent="0.25">
      <c r="A563" t="s">
        <v>3750</v>
      </c>
      <c r="B563" s="1">
        <v>72698</v>
      </c>
      <c r="C563" s="2">
        <v>46065.536111111112</v>
      </c>
      <c r="D563" t="s">
        <v>845</v>
      </c>
      <c r="E563" s="1">
        <v>1045269</v>
      </c>
      <c r="F563" s="2">
        <v>46067.821527777778</v>
      </c>
    </row>
    <row r="564" spans="1:6" x14ac:dyDescent="0.25">
      <c r="A564" t="s">
        <v>3751</v>
      </c>
      <c r="B564" s="1">
        <v>32532</v>
      </c>
      <c r="C564" s="2">
        <v>46066.411805555559</v>
      </c>
      <c r="D564" t="s">
        <v>887</v>
      </c>
      <c r="E564" s="1">
        <v>1153980</v>
      </c>
      <c r="F564" s="2">
        <v>46067.836111111108</v>
      </c>
    </row>
    <row r="565" spans="1:6" x14ac:dyDescent="0.25">
      <c r="A565" t="s">
        <v>3752</v>
      </c>
      <c r="B565" s="1">
        <v>90951</v>
      </c>
      <c r="C565" s="2">
        <v>46062.602777777778</v>
      </c>
      <c r="D565" t="s">
        <v>707</v>
      </c>
      <c r="E565" s="1">
        <v>933591</v>
      </c>
      <c r="F565" s="2">
        <v>46062.989583333336</v>
      </c>
    </row>
    <row r="566" spans="1:6" x14ac:dyDescent="0.25">
      <c r="A566" t="s">
        <v>3753</v>
      </c>
      <c r="B566" s="1">
        <v>57778</v>
      </c>
      <c r="C566" s="2">
        <v>46065.382638888892</v>
      </c>
      <c r="D566" t="s">
        <v>822</v>
      </c>
      <c r="E566" s="1">
        <v>1133196</v>
      </c>
      <c r="F566" s="2">
        <v>46067.813194444447</v>
      </c>
    </row>
    <row r="567" spans="1:6" x14ac:dyDescent="0.25">
      <c r="A567" t="s">
        <v>3754</v>
      </c>
      <c r="B567" s="1">
        <v>115124</v>
      </c>
      <c r="C567" s="2">
        <v>46069.709027777775</v>
      </c>
      <c r="D567" t="s">
        <v>980</v>
      </c>
      <c r="E567" s="1">
        <v>838431</v>
      </c>
      <c r="F567" s="2">
        <v>46075.919444444444</v>
      </c>
    </row>
    <row r="568" spans="1:6" x14ac:dyDescent="0.25">
      <c r="A568" t="s">
        <v>3755</v>
      </c>
      <c r="B568" s="1">
        <v>78320</v>
      </c>
      <c r="C568" s="2">
        <v>46069.429166666669</v>
      </c>
      <c r="D568" t="s">
        <v>935</v>
      </c>
      <c r="E568" s="1">
        <v>756367</v>
      </c>
      <c r="F568" s="2">
        <v>46075.884722222225</v>
      </c>
    </row>
    <row r="569" spans="1:6" x14ac:dyDescent="0.25">
      <c r="A569" t="s">
        <v>3756</v>
      </c>
      <c r="B569" s="1">
        <v>109645</v>
      </c>
      <c r="C569" s="2">
        <v>46063.464583333334</v>
      </c>
      <c r="D569" t="s">
        <v>747</v>
      </c>
      <c r="E569" s="1">
        <v>982136</v>
      </c>
      <c r="F569" s="2">
        <v>46063.929861111108</v>
      </c>
    </row>
    <row r="570" spans="1:6" x14ac:dyDescent="0.25">
      <c r="A570" t="s">
        <v>3757</v>
      </c>
      <c r="B570" s="1">
        <v>63119</v>
      </c>
      <c r="C570" s="2">
        <v>46062.37777777778</v>
      </c>
      <c r="D570" t="s">
        <v>678</v>
      </c>
      <c r="E570" s="1">
        <v>890925</v>
      </c>
      <c r="F570" s="2">
        <v>46062.977083333331</v>
      </c>
    </row>
    <row r="571" spans="1:6" x14ac:dyDescent="0.25">
      <c r="A571" t="s">
        <v>3758</v>
      </c>
      <c r="B571" s="1">
        <v>46000</v>
      </c>
      <c r="C571" s="2">
        <v>46065.379861111112</v>
      </c>
      <c r="D571" t="s">
        <v>808</v>
      </c>
      <c r="E571" s="1">
        <v>1064714</v>
      </c>
      <c r="F571" s="2">
        <v>46067.807638888888</v>
      </c>
    </row>
    <row r="572" spans="1:6" x14ac:dyDescent="0.25">
      <c r="A572" t="s">
        <v>3759</v>
      </c>
      <c r="B572" s="1">
        <v>99597</v>
      </c>
      <c r="C572" s="2">
        <v>46070.604861111111</v>
      </c>
      <c r="D572" t="s">
        <v>1010</v>
      </c>
      <c r="E572" s="1">
        <v>739904</v>
      </c>
      <c r="F572" s="2">
        <v>46075.986111111109</v>
      </c>
    </row>
    <row r="573" spans="1:6" x14ac:dyDescent="0.25">
      <c r="A573" t="s">
        <v>3760</v>
      </c>
      <c r="B573" s="1">
        <v>43103</v>
      </c>
      <c r="C573" s="2">
        <v>46065.386111111111</v>
      </c>
      <c r="D573" t="s">
        <v>830</v>
      </c>
      <c r="E573" s="1">
        <v>1078488</v>
      </c>
      <c r="F573" s="2">
        <v>46067.815972222219</v>
      </c>
    </row>
    <row r="574" spans="1:6" x14ac:dyDescent="0.25">
      <c r="A574" t="s">
        <v>3761</v>
      </c>
      <c r="B574" s="1">
        <v>140997</v>
      </c>
      <c r="C574" s="2">
        <v>46065.384722222225</v>
      </c>
      <c r="D574" t="s">
        <v>827</v>
      </c>
      <c r="E574" s="1">
        <v>1277269</v>
      </c>
      <c r="F574" s="2">
        <v>46067.814583333333</v>
      </c>
    </row>
    <row r="575" spans="1:6" x14ac:dyDescent="0.25">
      <c r="A575" t="s">
        <v>3762</v>
      </c>
      <c r="B575" s="1">
        <v>72489</v>
      </c>
      <c r="C575" s="2">
        <v>46076.727777777778</v>
      </c>
      <c r="D575" t="s">
        <v>1066</v>
      </c>
      <c r="E575" s="1">
        <v>808792</v>
      </c>
      <c r="F575" s="2">
        <v>46078.756249999999</v>
      </c>
    </row>
    <row r="576" spans="1:6" x14ac:dyDescent="0.25">
      <c r="A576" t="s">
        <v>3763</v>
      </c>
      <c r="B576" s="1">
        <v>56567</v>
      </c>
      <c r="C576" s="2">
        <v>46069.455555555556</v>
      </c>
      <c r="D576" t="s">
        <v>941</v>
      </c>
      <c r="E576" s="1">
        <v>734277</v>
      </c>
      <c r="F576" s="2">
        <v>46075.886111111111</v>
      </c>
    </row>
    <row r="577" spans="1:6" x14ac:dyDescent="0.25">
      <c r="A577" t="s">
        <v>3764</v>
      </c>
      <c r="B577" s="1">
        <v>45222</v>
      </c>
      <c r="C577" s="2">
        <v>46066.410416666666</v>
      </c>
      <c r="D577" t="s">
        <v>876</v>
      </c>
      <c r="E577" s="1">
        <v>1028418</v>
      </c>
      <c r="F577" s="2">
        <v>46067.831944444442</v>
      </c>
    </row>
    <row r="578" spans="1:6" x14ac:dyDescent="0.25">
      <c r="A578" t="s">
        <v>3765</v>
      </c>
      <c r="B578" s="1">
        <v>83159</v>
      </c>
      <c r="C578" s="2">
        <v>46065.502083333333</v>
      </c>
      <c r="D578" t="s">
        <v>839</v>
      </c>
      <c r="E578" s="1">
        <v>1111406</v>
      </c>
      <c r="F578" s="2">
        <v>46067.819444444445</v>
      </c>
    </row>
    <row r="579" spans="1:6" x14ac:dyDescent="0.25">
      <c r="A579" t="s">
        <v>3766</v>
      </c>
      <c r="B579" s="1">
        <v>67363</v>
      </c>
      <c r="C579" s="2">
        <v>46065.40625</v>
      </c>
      <c r="D579" t="s">
        <v>834</v>
      </c>
      <c r="E579" s="1">
        <v>1056414</v>
      </c>
      <c r="F579" s="2">
        <v>46067.817361111112</v>
      </c>
    </row>
    <row r="580" spans="1:6" x14ac:dyDescent="0.25">
      <c r="A580" t="s">
        <v>3767</v>
      </c>
      <c r="B580" s="1">
        <v>51646</v>
      </c>
      <c r="C580" s="2">
        <v>46065.380555555559</v>
      </c>
      <c r="D580" t="s">
        <v>813</v>
      </c>
      <c r="E580" s="1">
        <v>1088622</v>
      </c>
      <c r="F580" s="2">
        <v>46067.80972222222</v>
      </c>
    </row>
    <row r="581" spans="1:6" x14ac:dyDescent="0.25">
      <c r="A581" t="s">
        <v>3768</v>
      </c>
      <c r="B581" s="1">
        <v>609246</v>
      </c>
      <c r="C581" s="2">
        <v>46063.424305555556</v>
      </c>
      <c r="D581" t="s">
        <v>741</v>
      </c>
      <c r="E581" s="1">
        <v>1539650</v>
      </c>
      <c r="F581" s="2">
        <v>46063.927083333336</v>
      </c>
    </row>
    <row r="582" spans="1:6" x14ac:dyDescent="0.25">
      <c r="A582" t="s">
        <v>3769</v>
      </c>
      <c r="B582" s="1">
        <v>486407</v>
      </c>
      <c r="C582" s="2">
        <v>46065.351388888892</v>
      </c>
      <c r="D582" t="s">
        <v>791</v>
      </c>
      <c r="E582" s="1">
        <v>988106</v>
      </c>
      <c r="F582" s="2">
        <v>46067.642361111109</v>
      </c>
    </row>
    <row r="583" spans="1:6" x14ac:dyDescent="0.25">
      <c r="A583" t="s">
        <v>3770</v>
      </c>
      <c r="B583" s="1">
        <v>41888</v>
      </c>
      <c r="C583" s="2">
        <v>46065.379861111112</v>
      </c>
      <c r="D583" t="s">
        <v>811</v>
      </c>
      <c r="E583" s="1">
        <v>1096463</v>
      </c>
      <c r="F583" s="2">
        <v>46067.809027777781</v>
      </c>
    </row>
    <row r="584" spans="1:6" x14ac:dyDescent="0.25">
      <c r="A584" t="s">
        <v>3771</v>
      </c>
      <c r="B584" s="1">
        <v>35904</v>
      </c>
      <c r="C584" s="2">
        <v>46065.354166666664</v>
      </c>
      <c r="D584" t="s">
        <v>792</v>
      </c>
      <c r="E584" s="1">
        <v>985450</v>
      </c>
      <c r="F584" s="2">
        <v>46067.642361111109</v>
      </c>
    </row>
    <row r="585" spans="1:6" x14ac:dyDescent="0.25">
      <c r="A585" t="s">
        <v>3772</v>
      </c>
      <c r="B585" s="1">
        <v>581524</v>
      </c>
      <c r="C585" s="2">
        <v>46065.351388888892</v>
      </c>
      <c r="D585" t="s">
        <v>790</v>
      </c>
      <c r="E585" s="1">
        <v>1011304</v>
      </c>
      <c r="F585" s="2">
        <v>46067.64166666667</v>
      </c>
    </row>
    <row r="586" spans="1:6" x14ac:dyDescent="0.25">
      <c r="A586" t="s">
        <v>3773</v>
      </c>
      <c r="B586" s="1">
        <v>59575</v>
      </c>
      <c r="C586" s="2">
        <v>46070.345833333333</v>
      </c>
      <c r="D586" t="s">
        <v>984</v>
      </c>
      <c r="E586" s="1">
        <v>755724</v>
      </c>
      <c r="F586" s="2">
        <v>46075.979861111111</v>
      </c>
    </row>
    <row r="587" spans="1:6" x14ac:dyDescent="0.25">
      <c r="A587" t="s">
        <v>3774</v>
      </c>
      <c r="B587" s="1">
        <v>32221</v>
      </c>
      <c r="C587" s="2">
        <v>46065.40625</v>
      </c>
      <c r="D587" t="s">
        <v>833</v>
      </c>
      <c r="E587" s="1">
        <v>1036363</v>
      </c>
      <c r="F587" s="2">
        <v>46067.816666666666</v>
      </c>
    </row>
    <row r="588" spans="1:6" x14ac:dyDescent="0.25">
      <c r="A588" t="s">
        <v>3775</v>
      </c>
      <c r="B588" s="1">
        <v>116749</v>
      </c>
      <c r="C588" s="2">
        <v>46063.42291666667</v>
      </c>
      <c r="D588" t="s">
        <v>740</v>
      </c>
      <c r="E588" s="1">
        <v>993692</v>
      </c>
      <c r="F588" s="2">
        <v>46063.926388888889</v>
      </c>
    </row>
    <row r="589" spans="1:6" x14ac:dyDescent="0.25">
      <c r="A589" t="s">
        <v>3776</v>
      </c>
      <c r="B589" s="1">
        <v>37425</v>
      </c>
      <c r="C589" s="2">
        <v>46069.709027777775</v>
      </c>
      <c r="D589" t="s">
        <v>977</v>
      </c>
      <c r="E589" s="1">
        <v>690040</v>
      </c>
      <c r="F589" s="2">
        <v>46075.918749999997</v>
      </c>
    </row>
    <row r="590" spans="1:6" x14ac:dyDescent="0.25">
      <c r="A590" t="s">
        <v>3777</v>
      </c>
      <c r="B590" s="1">
        <v>81371</v>
      </c>
      <c r="C590" s="2">
        <v>46069.429166666669</v>
      </c>
      <c r="D590" t="s">
        <v>933</v>
      </c>
      <c r="E590" s="1">
        <v>738497</v>
      </c>
      <c r="F590" s="2">
        <v>46075.884027777778</v>
      </c>
    </row>
    <row r="591" spans="1:6" x14ac:dyDescent="0.25">
      <c r="A591" t="s">
        <v>3778</v>
      </c>
      <c r="B591" s="1">
        <v>85355</v>
      </c>
      <c r="C591" s="2">
        <v>46063.465277777781</v>
      </c>
      <c r="D591" t="s">
        <v>748</v>
      </c>
      <c r="E591" s="1">
        <v>981051</v>
      </c>
      <c r="F591" s="2">
        <v>46063.929861111108</v>
      </c>
    </row>
    <row r="592" spans="1:6" x14ac:dyDescent="0.25">
      <c r="A592" t="s">
        <v>3779</v>
      </c>
      <c r="B592" s="1">
        <v>55691</v>
      </c>
      <c r="C592" s="2">
        <v>46069.472916666666</v>
      </c>
      <c r="D592" t="s">
        <v>949</v>
      </c>
      <c r="E592" s="1">
        <v>790891</v>
      </c>
      <c r="F592" s="2">
        <v>46075.894444444442</v>
      </c>
    </row>
    <row r="593" spans="1:6" x14ac:dyDescent="0.25">
      <c r="A593" t="s">
        <v>3780</v>
      </c>
      <c r="B593" s="1">
        <v>37317</v>
      </c>
      <c r="C593" s="2">
        <v>46066.411111111112</v>
      </c>
      <c r="D593" t="s">
        <v>880</v>
      </c>
      <c r="E593" s="1">
        <v>1067043</v>
      </c>
      <c r="F593" s="2">
        <v>46067.833333333336</v>
      </c>
    </row>
    <row r="594" spans="1:6" x14ac:dyDescent="0.25">
      <c r="A594" t="s">
        <v>3781</v>
      </c>
      <c r="B594" s="1">
        <v>157907</v>
      </c>
      <c r="C594" s="2">
        <v>46065.37222222222</v>
      </c>
      <c r="D594" t="s">
        <v>807</v>
      </c>
      <c r="E594" s="1">
        <v>1042290</v>
      </c>
      <c r="F594" s="2">
        <v>46067.807638888888</v>
      </c>
    </row>
    <row r="595" spans="1:6" x14ac:dyDescent="0.25">
      <c r="A595" t="s">
        <v>3782</v>
      </c>
      <c r="B595" s="1">
        <v>38865</v>
      </c>
      <c r="C595" s="2">
        <v>46070.384722222225</v>
      </c>
      <c r="D595" t="s">
        <v>988</v>
      </c>
      <c r="E595" s="1">
        <v>790869</v>
      </c>
      <c r="F595" s="2">
        <v>46075.980555555558</v>
      </c>
    </row>
    <row r="596" spans="1:6" x14ac:dyDescent="0.25">
      <c r="A596" t="s">
        <v>3783</v>
      </c>
      <c r="B596" s="1">
        <v>36962</v>
      </c>
      <c r="C596" s="2">
        <v>46063.354861111111</v>
      </c>
      <c r="D596" t="s">
        <v>712</v>
      </c>
      <c r="E596" s="1">
        <v>966027</v>
      </c>
      <c r="F596" s="2">
        <v>46063.913888888892</v>
      </c>
    </row>
    <row r="597" spans="1:6" x14ac:dyDescent="0.25">
      <c r="A597" t="s">
        <v>3784</v>
      </c>
      <c r="B597" s="1">
        <v>56191</v>
      </c>
      <c r="C597" s="2">
        <v>46069.629861111112</v>
      </c>
      <c r="D597" t="s">
        <v>967</v>
      </c>
      <c r="E597" s="1">
        <v>696861</v>
      </c>
      <c r="F597" s="2">
        <v>46075.898611111108</v>
      </c>
    </row>
    <row r="598" spans="1:6" x14ac:dyDescent="0.25">
      <c r="A598" t="s">
        <v>3785</v>
      </c>
      <c r="B598" s="1">
        <v>74142</v>
      </c>
      <c r="C598" s="2">
        <v>46065.382638888892</v>
      </c>
      <c r="D598" t="s">
        <v>821</v>
      </c>
      <c r="E598" s="1">
        <v>1053242</v>
      </c>
      <c r="F598" s="2">
        <v>46067.8125</v>
      </c>
    </row>
    <row r="599" spans="1:6" x14ac:dyDescent="0.25">
      <c r="A599" t="s">
        <v>3786</v>
      </c>
      <c r="B599" s="1">
        <v>57174</v>
      </c>
      <c r="C599" s="2">
        <v>46066.410416666666</v>
      </c>
      <c r="D599" t="s">
        <v>878</v>
      </c>
      <c r="E599" s="1">
        <v>1083607</v>
      </c>
      <c r="F599" s="2">
        <v>46067.832638888889</v>
      </c>
    </row>
    <row r="600" spans="1:6" x14ac:dyDescent="0.25">
      <c r="A600" t="s">
        <v>3787</v>
      </c>
      <c r="B600" s="1">
        <v>70926</v>
      </c>
      <c r="C600" s="2">
        <v>46069.455555555556</v>
      </c>
      <c r="D600" t="s">
        <v>940</v>
      </c>
      <c r="E600" s="1">
        <v>711154</v>
      </c>
      <c r="F600" s="2">
        <v>46075.886111111111</v>
      </c>
    </row>
    <row r="601" spans="1:6" x14ac:dyDescent="0.25">
      <c r="A601" t="s">
        <v>3788</v>
      </c>
      <c r="B601" s="1">
        <v>98078</v>
      </c>
      <c r="C601" s="2">
        <v>46069.424305555556</v>
      </c>
      <c r="D601" t="s">
        <v>929</v>
      </c>
      <c r="E601" s="1">
        <v>885576</v>
      </c>
      <c r="F601" s="2">
        <v>46075.883333333331</v>
      </c>
    </row>
    <row r="602" spans="1:6" x14ac:dyDescent="0.25">
      <c r="A602" t="s">
        <v>3789</v>
      </c>
      <c r="B602" s="1">
        <v>35119</v>
      </c>
      <c r="C602" s="2">
        <v>46066.411111111112</v>
      </c>
      <c r="D602" t="s">
        <v>882</v>
      </c>
      <c r="E602" s="1">
        <v>1054041</v>
      </c>
      <c r="F602" s="2">
        <v>46067.834027777775</v>
      </c>
    </row>
    <row r="603" spans="1:6" x14ac:dyDescent="0.25">
      <c r="A603" t="s">
        <v>3790</v>
      </c>
      <c r="B603" s="1">
        <v>38745</v>
      </c>
      <c r="C603" s="2">
        <v>46066.411111111112</v>
      </c>
      <c r="D603" t="s">
        <v>881</v>
      </c>
      <c r="E603" s="1">
        <v>1064387</v>
      </c>
      <c r="F603" s="2">
        <v>46067.834027777775</v>
      </c>
    </row>
    <row r="604" spans="1:6" x14ac:dyDescent="0.25">
      <c r="A604" t="s">
        <v>3791</v>
      </c>
      <c r="B604" s="1">
        <v>57945</v>
      </c>
      <c r="C604" s="2">
        <v>46065.380555555559</v>
      </c>
      <c r="D604" t="s">
        <v>814</v>
      </c>
      <c r="E604" s="1">
        <v>1038007</v>
      </c>
      <c r="F604" s="2">
        <v>46067.80972222222</v>
      </c>
    </row>
    <row r="605" spans="1:6" x14ac:dyDescent="0.25">
      <c r="A605" t="s">
        <v>3792</v>
      </c>
      <c r="B605" s="1">
        <v>694698</v>
      </c>
      <c r="C605" s="2">
        <v>46070.644444444442</v>
      </c>
      <c r="D605" t="s">
        <v>1018</v>
      </c>
      <c r="E605" s="1">
        <v>792934</v>
      </c>
      <c r="F605" s="2">
        <v>46075.988194444442</v>
      </c>
    </row>
    <row r="606" spans="1:6" x14ac:dyDescent="0.25">
      <c r="A606" t="s">
        <v>3793</v>
      </c>
      <c r="B606" s="1">
        <v>191531</v>
      </c>
      <c r="C606" s="2">
        <v>46065.354166666664</v>
      </c>
      <c r="D606" t="s">
        <v>795</v>
      </c>
      <c r="E606" s="1">
        <v>986207</v>
      </c>
      <c r="F606" s="2">
        <v>46067.644444444442</v>
      </c>
    </row>
    <row r="607" spans="1:6" x14ac:dyDescent="0.25">
      <c r="A607" t="s">
        <v>3794</v>
      </c>
      <c r="B607" s="1">
        <v>59366</v>
      </c>
      <c r="C607" s="2">
        <v>46070.446527777778</v>
      </c>
      <c r="D607" t="s">
        <v>995</v>
      </c>
      <c r="E607" s="1">
        <v>761308</v>
      </c>
      <c r="F607" s="2">
        <v>46075.982638888891</v>
      </c>
    </row>
    <row r="608" spans="1:6" x14ac:dyDescent="0.25">
      <c r="A608" t="s">
        <v>3795</v>
      </c>
      <c r="B608" s="1">
        <v>58908</v>
      </c>
      <c r="C608" s="2">
        <v>46065.368750000001</v>
      </c>
      <c r="D608" t="s">
        <v>803</v>
      </c>
      <c r="E608" s="1">
        <v>921779</v>
      </c>
      <c r="F608" s="2">
        <v>46067.805555555555</v>
      </c>
    </row>
    <row r="609" spans="1:6" x14ac:dyDescent="0.25">
      <c r="A609" t="s">
        <v>3796</v>
      </c>
      <c r="B609" s="1">
        <v>70506</v>
      </c>
      <c r="C609" s="2">
        <v>46069.709027777775</v>
      </c>
      <c r="D609" t="s">
        <v>978</v>
      </c>
      <c r="E609" s="1">
        <v>734829</v>
      </c>
      <c r="F609" s="2">
        <v>46075.919444444444</v>
      </c>
    </row>
    <row r="610" spans="1:6" x14ac:dyDescent="0.25">
      <c r="A610" t="s">
        <v>3797</v>
      </c>
      <c r="B610" s="1">
        <v>54268</v>
      </c>
      <c r="C610" s="2">
        <v>46065.354861111111</v>
      </c>
      <c r="D610" t="s">
        <v>796</v>
      </c>
      <c r="E610" s="1">
        <v>963088</v>
      </c>
      <c r="F610" s="2">
        <v>46067.644444444442</v>
      </c>
    </row>
    <row r="611" spans="1:6" x14ac:dyDescent="0.25">
      <c r="A611" t="s">
        <v>3798</v>
      </c>
      <c r="B611" s="1">
        <v>94082</v>
      </c>
      <c r="C611" s="2">
        <v>46070.604166666664</v>
      </c>
      <c r="D611" t="s">
        <v>1007</v>
      </c>
      <c r="E611" s="1">
        <v>768578</v>
      </c>
      <c r="F611" s="2">
        <v>46075.98541666667</v>
      </c>
    </row>
    <row r="612" spans="1:6" x14ac:dyDescent="0.25">
      <c r="A612" t="s">
        <v>3799</v>
      </c>
      <c r="B612" s="1">
        <v>132376</v>
      </c>
      <c r="C612" s="2">
        <v>46070.604861111111</v>
      </c>
      <c r="D612" t="s">
        <v>1009</v>
      </c>
      <c r="E612" s="1">
        <v>908178</v>
      </c>
      <c r="F612" s="2">
        <v>46075.98541666667</v>
      </c>
    </row>
    <row r="613" spans="1:6" x14ac:dyDescent="0.25">
      <c r="A613" t="s">
        <v>3800</v>
      </c>
      <c r="B613" s="1">
        <v>51431</v>
      </c>
      <c r="C613" s="2">
        <v>46067.998611111114</v>
      </c>
      <c r="D613" t="s">
        <v>945</v>
      </c>
      <c r="E613" s="1">
        <v>691438</v>
      </c>
      <c r="F613" s="2">
        <v>46075.892361111109</v>
      </c>
    </row>
    <row r="614" spans="1:6" x14ac:dyDescent="0.25">
      <c r="A614" t="s">
        <v>3801</v>
      </c>
      <c r="B614" s="1">
        <v>69894</v>
      </c>
      <c r="C614" s="2">
        <v>46070.604166666664</v>
      </c>
      <c r="D614" t="s">
        <v>1008</v>
      </c>
      <c r="E614" s="1">
        <v>679990</v>
      </c>
      <c r="F614" s="2">
        <v>46075.98541666667</v>
      </c>
    </row>
    <row r="615" spans="1:6" x14ac:dyDescent="0.25">
      <c r="A615" t="s">
        <v>3802</v>
      </c>
      <c r="B615" s="1">
        <v>74531</v>
      </c>
      <c r="C615" s="2">
        <v>46063.461805555555</v>
      </c>
      <c r="D615" t="s">
        <v>744</v>
      </c>
      <c r="E615" s="1">
        <v>971786</v>
      </c>
      <c r="F615" s="2">
        <v>46063.928472222222</v>
      </c>
    </row>
    <row r="616" spans="1:6" x14ac:dyDescent="0.25">
      <c r="A616" t="s">
        <v>3803</v>
      </c>
      <c r="B616" s="1">
        <v>210728</v>
      </c>
      <c r="C616" s="2">
        <v>46065.354166666664</v>
      </c>
      <c r="D616" t="s">
        <v>794</v>
      </c>
      <c r="E616" s="1">
        <v>986959</v>
      </c>
      <c r="F616" s="2">
        <v>46067.643750000003</v>
      </c>
    </row>
    <row r="617" spans="1:6" x14ac:dyDescent="0.25">
      <c r="A617" t="s">
        <v>3804</v>
      </c>
      <c r="B617" s="1">
        <v>61408</v>
      </c>
      <c r="C617" s="2">
        <v>46065.405555555553</v>
      </c>
      <c r="D617" t="s">
        <v>831</v>
      </c>
      <c r="E617" s="1">
        <v>1135910</v>
      </c>
      <c r="F617" s="2">
        <v>46067.815972222219</v>
      </c>
    </row>
    <row r="618" spans="1:6" x14ac:dyDescent="0.25">
      <c r="A618" t="s">
        <v>3805</v>
      </c>
      <c r="B618" s="1">
        <v>70306</v>
      </c>
      <c r="C618" s="2">
        <v>46066.46875</v>
      </c>
      <c r="D618" t="s">
        <v>895</v>
      </c>
      <c r="E618" s="1">
        <v>1056531</v>
      </c>
      <c r="F618" s="2">
        <v>46067.839583333334</v>
      </c>
    </row>
    <row r="619" spans="1:6" x14ac:dyDescent="0.25">
      <c r="A619" t="s">
        <v>3806</v>
      </c>
      <c r="B619" s="1">
        <v>53452</v>
      </c>
      <c r="C619" s="2">
        <v>46070.345138888886</v>
      </c>
      <c r="D619" t="s">
        <v>983</v>
      </c>
      <c r="E619" s="1">
        <v>773555</v>
      </c>
      <c r="F619" s="2">
        <v>46075.979861111111</v>
      </c>
    </row>
    <row r="620" spans="1:6" x14ac:dyDescent="0.25">
      <c r="A620" t="s">
        <v>3807</v>
      </c>
      <c r="B620" s="1">
        <v>39794</v>
      </c>
      <c r="C620" s="2">
        <v>46065.37222222222</v>
      </c>
      <c r="D620" t="s">
        <v>805</v>
      </c>
      <c r="E620" s="1">
        <v>1037153</v>
      </c>
      <c r="F620" s="2">
        <v>46067.806250000001</v>
      </c>
    </row>
    <row r="621" spans="1:6" x14ac:dyDescent="0.25">
      <c r="A621" t="s">
        <v>3808</v>
      </c>
      <c r="B621" s="1">
        <v>83214</v>
      </c>
      <c r="C621" s="2">
        <v>46065.381249999999</v>
      </c>
      <c r="D621" t="s">
        <v>819</v>
      </c>
      <c r="E621" s="1">
        <v>1121195</v>
      </c>
      <c r="F621" s="2">
        <v>46067.811805555553</v>
      </c>
    </row>
    <row r="622" spans="1:6" x14ac:dyDescent="0.25">
      <c r="A622" t="s">
        <v>3809</v>
      </c>
      <c r="B622" s="1">
        <v>42383</v>
      </c>
      <c r="C622" s="2">
        <v>46069.634722222225</v>
      </c>
      <c r="D622" t="s">
        <v>968</v>
      </c>
      <c r="E622" s="1">
        <v>764634</v>
      </c>
      <c r="F622" s="2">
        <v>46075.898611111108</v>
      </c>
    </row>
    <row r="623" spans="1:6" x14ac:dyDescent="0.25">
      <c r="A623" t="s">
        <v>3810</v>
      </c>
      <c r="B623" s="1">
        <v>68051</v>
      </c>
      <c r="C623" s="2">
        <v>46085.354861111111</v>
      </c>
      <c r="D623" t="s">
        <v>1224</v>
      </c>
      <c r="E623" s="1">
        <v>712467</v>
      </c>
      <c r="F623" s="2">
        <v>46092.967361111114</v>
      </c>
    </row>
    <row r="624" spans="1:6" x14ac:dyDescent="0.25">
      <c r="A624" t="s">
        <v>3811</v>
      </c>
      <c r="B624" s="1">
        <v>73518</v>
      </c>
      <c r="C624" s="2">
        <v>46069.418749999997</v>
      </c>
      <c r="D624" t="s">
        <v>925</v>
      </c>
      <c r="E624" s="1">
        <v>728936</v>
      </c>
      <c r="F624" s="2">
        <v>46075.882638888892</v>
      </c>
    </row>
    <row r="625" spans="1:6" x14ac:dyDescent="0.25">
      <c r="A625" t="s">
        <v>3812</v>
      </c>
      <c r="B625" s="1">
        <v>92732</v>
      </c>
      <c r="C625" s="2">
        <v>46069.343055555553</v>
      </c>
      <c r="D625" t="s">
        <v>912</v>
      </c>
      <c r="E625" s="1">
        <v>697692</v>
      </c>
      <c r="F625" s="2">
        <v>46075.879166666666</v>
      </c>
    </row>
    <row r="626" spans="1:6" x14ac:dyDescent="0.25">
      <c r="A626" t="s">
        <v>3813</v>
      </c>
      <c r="B626" s="1">
        <v>120979</v>
      </c>
      <c r="C626" s="2">
        <v>46065.37222222222</v>
      </c>
      <c r="D626" t="s">
        <v>806</v>
      </c>
      <c r="E626" s="1">
        <v>1026505</v>
      </c>
      <c r="F626" s="2">
        <v>46067.806944444441</v>
      </c>
    </row>
    <row r="627" spans="1:6" x14ac:dyDescent="0.25">
      <c r="A627" t="s">
        <v>3814</v>
      </c>
      <c r="B627" s="1">
        <v>93817</v>
      </c>
      <c r="C627" s="2">
        <v>46066.410416666666</v>
      </c>
      <c r="D627" t="s">
        <v>875</v>
      </c>
      <c r="E627" s="1">
        <v>1208852</v>
      </c>
      <c r="F627" s="2">
        <v>46067.831944444442</v>
      </c>
    </row>
    <row r="628" spans="1:6" x14ac:dyDescent="0.25">
      <c r="A628" t="s">
        <v>3815</v>
      </c>
      <c r="B628" s="1">
        <v>47882</v>
      </c>
      <c r="C628" s="2">
        <v>46070.604166666664</v>
      </c>
      <c r="D628" t="s">
        <v>1000</v>
      </c>
      <c r="E628" s="1">
        <v>1021346</v>
      </c>
      <c r="F628" s="2">
        <v>46075.98333333333</v>
      </c>
    </row>
    <row r="629" spans="1:6" x14ac:dyDescent="0.25">
      <c r="A629" t="s">
        <v>3816</v>
      </c>
      <c r="B629" s="1">
        <v>224489</v>
      </c>
      <c r="C629" s="2">
        <v>46070.604166666664</v>
      </c>
      <c r="D629" t="s">
        <v>1003</v>
      </c>
      <c r="E629" s="1">
        <v>843610</v>
      </c>
      <c r="F629" s="2">
        <v>46075.984027777777</v>
      </c>
    </row>
    <row r="630" spans="1:6" x14ac:dyDescent="0.25">
      <c r="A630" t="s">
        <v>3817</v>
      </c>
      <c r="B630" s="1">
        <v>36680</v>
      </c>
      <c r="C630" s="2">
        <v>46066.411111111112</v>
      </c>
      <c r="D630" t="s">
        <v>879</v>
      </c>
      <c r="E630" s="1">
        <v>1067556</v>
      </c>
      <c r="F630" s="2">
        <v>46067.833333333336</v>
      </c>
    </row>
    <row r="631" spans="1:6" x14ac:dyDescent="0.25">
      <c r="A631" t="s">
        <v>3818</v>
      </c>
      <c r="B631" s="1">
        <v>68576</v>
      </c>
      <c r="C631" s="2">
        <v>46065.502083333333</v>
      </c>
      <c r="D631" t="s">
        <v>840</v>
      </c>
      <c r="E631" s="1">
        <v>1166581</v>
      </c>
      <c r="F631" s="2">
        <v>46067.819444444445</v>
      </c>
    </row>
    <row r="632" spans="1:6" x14ac:dyDescent="0.25">
      <c r="A632" t="s">
        <v>3819</v>
      </c>
      <c r="B632" s="1">
        <v>35861</v>
      </c>
      <c r="C632" s="2">
        <v>46066.411805555559</v>
      </c>
      <c r="D632" t="s">
        <v>885</v>
      </c>
      <c r="E632" s="1">
        <v>1152694</v>
      </c>
      <c r="F632" s="2">
        <v>46067.835416666669</v>
      </c>
    </row>
    <row r="633" spans="1:6" x14ac:dyDescent="0.25">
      <c r="A633" t="s">
        <v>3820</v>
      </c>
      <c r="B633" s="1">
        <v>32096</v>
      </c>
      <c r="C633" s="2">
        <v>46066.411805555559</v>
      </c>
      <c r="D633" t="s">
        <v>884</v>
      </c>
      <c r="E633" s="1">
        <v>1117123</v>
      </c>
      <c r="F633" s="2">
        <v>46067.834722222222</v>
      </c>
    </row>
    <row r="634" spans="1:6" x14ac:dyDescent="0.25">
      <c r="A634" t="s">
        <v>3821</v>
      </c>
      <c r="B634" s="1">
        <v>93513</v>
      </c>
      <c r="C634" s="2">
        <v>46066.412499999999</v>
      </c>
      <c r="D634" t="s">
        <v>889</v>
      </c>
      <c r="E634" s="1">
        <v>1070495</v>
      </c>
      <c r="F634" s="2">
        <v>46067.837500000001</v>
      </c>
    </row>
    <row r="635" spans="1:6" x14ac:dyDescent="0.25">
      <c r="A635" t="s">
        <v>3822</v>
      </c>
      <c r="B635" s="1">
        <v>65211</v>
      </c>
      <c r="C635" s="2">
        <v>46069.660416666666</v>
      </c>
      <c r="D635" t="s">
        <v>973</v>
      </c>
      <c r="E635" s="1">
        <v>692349</v>
      </c>
      <c r="F635" s="2">
        <v>46075.9</v>
      </c>
    </row>
    <row r="636" spans="1:6" x14ac:dyDescent="0.25">
      <c r="A636" t="s">
        <v>3823</v>
      </c>
      <c r="B636" s="1">
        <v>119115</v>
      </c>
      <c r="C636" s="2">
        <v>46066.412499999999</v>
      </c>
      <c r="D636" t="s">
        <v>888</v>
      </c>
      <c r="E636" s="1">
        <v>1129136</v>
      </c>
      <c r="F636" s="2">
        <v>46067.836805555555</v>
      </c>
    </row>
    <row r="637" spans="1:6" x14ac:dyDescent="0.25">
      <c r="A637" t="s">
        <v>3824</v>
      </c>
      <c r="B637" s="1">
        <v>118136</v>
      </c>
      <c r="C637" s="2">
        <v>46070.384722222225</v>
      </c>
      <c r="D637" t="s">
        <v>989</v>
      </c>
      <c r="E637" s="1">
        <v>838879</v>
      </c>
      <c r="F637" s="2">
        <v>46075.981249999997</v>
      </c>
    </row>
    <row r="638" spans="1:6" x14ac:dyDescent="0.25">
      <c r="A638" t="s">
        <v>3825</v>
      </c>
      <c r="B638" s="1">
        <v>61620</v>
      </c>
      <c r="C638" s="2">
        <v>46069.443055555559</v>
      </c>
      <c r="D638" t="s">
        <v>939</v>
      </c>
      <c r="E638" s="1">
        <v>722192</v>
      </c>
      <c r="F638" s="2">
        <v>46075.885416666664</v>
      </c>
    </row>
    <row r="639" spans="1:6" x14ac:dyDescent="0.25">
      <c r="A639" t="s">
        <v>3826</v>
      </c>
      <c r="B639" s="1">
        <v>52288</v>
      </c>
      <c r="C639" s="2">
        <v>46070.416666666664</v>
      </c>
      <c r="D639" t="s">
        <v>993</v>
      </c>
      <c r="E639" s="1">
        <v>785794</v>
      </c>
      <c r="F639" s="2">
        <v>46075.981944444444</v>
      </c>
    </row>
    <row r="640" spans="1:6" x14ac:dyDescent="0.25">
      <c r="A640" t="s">
        <v>3827</v>
      </c>
      <c r="B640" s="1">
        <v>67272</v>
      </c>
      <c r="C640" s="2">
        <v>46070.474999999999</v>
      </c>
      <c r="D640" t="s">
        <v>997</v>
      </c>
      <c r="E640" s="1">
        <v>797521</v>
      </c>
      <c r="F640" s="2">
        <v>46075.982638888891</v>
      </c>
    </row>
    <row r="641" spans="1:6" x14ac:dyDescent="0.25">
      <c r="A641" t="s">
        <v>3828</v>
      </c>
      <c r="B641" s="1">
        <v>69092</v>
      </c>
      <c r="C641" s="2">
        <v>46069.65625</v>
      </c>
      <c r="D641" t="s">
        <v>971</v>
      </c>
      <c r="E641" s="1">
        <v>724458</v>
      </c>
      <c r="F641" s="2">
        <v>46075.899305555555</v>
      </c>
    </row>
    <row r="642" spans="1:6" x14ac:dyDescent="0.25">
      <c r="A642" t="s">
        <v>3829</v>
      </c>
      <c r="B642" s="1">
        <v>484959</v>
      </c>
      <c r="C642" s="2">
        <v>46070.64166666667</v>
      </c>
      <c r="D642" t="s">
        <v>1014</v>
      </c>
      <c r="E642" s="1">
        <v>800198</v>
      </c>
      <c r="F642" s="2">
        <v>46075.986805555556</v>
      </c>
    </row>
    <row r="643" spans="1:6" x14ac:dyDescent="0.25">
      <c r="A643" t="s">
        <v>3830</v>
      </c>
      <c r="B643" s="1">
        <v>72802</v>
      </c>
      <c r="C643" s="2">
        <v>46070.456944444442</v>
      </c>
      <c r="D643" t="s">
        <v>996</v>
      </c>
      <c r="E643" s="1">
        <v>725463</v>
      </c>
      <c r="F643" s="2">
        <v>46075.982638888891</v>
      </c>
    </row>
    <row r="644" spans="1:6" x14ac:dyDescent="0.25">
      <c r="A644" t="s">
        <v>3831</v>
      </c>
      <c r="B644" s="1">
        <v>85449</v>
      </c>
      <c r="C644" s="2">
        <v>46069.343055555553</v>
      </c>
      <c r="D644" t="s">
        <v>911</v>
      </c>
      <c r="E644" s="1">
        <v>683143</v>
      </c>
      <c r="F644" s="2">
        <v>46075.878472222219</v>
      </c>
    </row>
    <row r="645" spans="1:6" x14ac:dyDescent="0.25">
      <c r="A645" t="s">
        <v>3832</v>
      </c>
      <c r="B645" s="1">
        <v>65522</v>
      </c>
      <c r="C645" s="2">
        <v>46069.709027777775</v>
      </c>
      <c r="D645" t="s">
        <v>979</v>
      </c>
      <c r="E645" s="1">
        <v>717258</v>
      </c>
      <c r="F645" s="2">
        <v>46075.919444444444</v>
      </c>
    </row>
    <row r="646" spans="1:6" x14ac:dyDescent="0.25">
      <c r="A646" t="s">
        <v>3833</v>
      </c>
      <c r="B646" s="1">
        <v>208976</v>
      </c>
      <c r="C646" s="2">
        <v>46065.354166666664</v>
      </c>
      <c r="D646" t="s">
        <v>793</v>
      </c>
      <c r="E646" s="1">
        <v>1011328</v>
      </c>
      <c r="F646" s="2">
        <v>46067.643055555556</v>
      </c>
    </row>
    <row r="647" spans="1:6" x14ac:dyDescent="0.25">
      <c r="A647" t="s">
        <v>3834</v>
      </c>
      <c r="B647" s="1">
        <v>52580</v>
      </c>
      <c r="C647" s="2">
        <v>46069.347916666666</v>
      </c>
      <c r="D647" t="s">
        <v>916</v>
      </c>
      <c r="E647" s="1">
        <v>805977</v>
      </c>
      <c r="F647" s="2">
        <v>46075.880555555559</v>
      </c>
    </row>
    <row r="648" spans="1:6" x14ac:dyDescent="0.25">
      <c r="A648" t="s">
        <v>3836</v>
      </c>
      <c r="B648" s="1">
        <v>208778</v>
      </c>
      <c r="C648" s="2">
        <v>46070.604166666664</v>
      </c>
      <c r="D648" t="s">
        <v>1006</v>
      </c>
      <c r="E648" s="1">
        <v>700543</v>
      </c>
      <c r="F648" s="2">
        <v>46075.984722222223</v>
      </c>
    </row>
    <row r="649" spans="1:6" x14ac:dyDescent="0.25">
      <c r="A649" t="s">
        <v>3835</v>
      </c>
      <c r="B649" s="1">
        <v>87165</v>
      </c>
      <c r="C649" s="2">
        <v>46069.657638888886</v>
      </c>
      <c r="D649" t="s">
        <v>972</v>
      </c>
      <c r="E649" s="1">
        <v>702135</v>
      </c>
      <c r="F649" s="2">
        <v>46075.899305555555</v>
      </c>
    </row>
    <row r="650" spans="1:6" x14ac:dyDescent="0.25">
      <c r="A650" t="s">
        <v>3837</v>
      </c>
      <c r="B650" s="1">
        <v>45294</v>
      </c>
      <c r="C650" s="2">
        <v>46069.456250000003</v>
      </c>
      <c r="D650" t="s">
        <v>944</v>
      </c>
      <c r="E650" s="1">
        <v>786067</v>
      </c>
      <c r="F650" s="2">
        <v>46075.886805555558</v>
      </c>
    </row>
    <row r="651" spans="1:6" x14ac:dyDescent="0.25">
      <c r="A651" t="s">
        <v>3838</v>
      </c>
      <c r="B651" s="1">
        <v>75485</v>
      </c>
      <c r="C651" s="2">
        <v>46069.422222222223</v>
      </c>
      <c r="D651" t="s">
        <v>928</v>
      </c>
      <c r="E651" s="1">
        <v>738757</v>
      </c>
      <c r="F651" s="2">
        <v>46075.883333333331</v>
      </c>
    </row>
    <row r="652" spans="1:6" x14ac:dyDescent="0.25">
      <c r="A652" t="s">
        <v>3839</v>
      </c>
      <c r="B652" s="1">
        <v>55817</v>
      </c>
      <c r="C652" s="2">
        <v>46069.707638888889</v>
      </c>
      <c r="D652" t="s">
        <v>975</v>
      </c>
      <c r="E652" s="1">
        <v>688706</v>
      </c>
      <c r="F652" s="2">
        <v>46075.918749999997</v>
      </c>
    </row>
    <row r="653" spans="1:6" x14ac:dyDescent="0.25">
      <c r="A653" t="s">
        <v>3840</v>
      </c>
      <c r="B653" s="1">
        <v>88322</v>
      </c>
      <c r="C653" s="2">
        <v>46069.47152777778</v>
      </c>
      <c r="D653" t="s">
        <v>947</v>
      </c>
      <c r="E653" s="1">
        <v>816294</v>
      </c>
      <c r="F653" s="2">
        <v>46075.893750000003</v>
      </c>
    </row>
    <row r="654" spans="1:6" x14ac:dyDescent="0.25">
      <c r="A654" t="s">
        <v>3841</v>
      </c>
      <c r="B654" s="1">
        <v>60207</v>
      </c>
      <c r="C654" s="2">
        <v>46070.645138888889</v>
      </c>
      <c r="D654" t="s">
        <v>1019</v>
      </c>
      <c r="E654" s="1">
        <v>792863</v>
      </c>
      <c r="F654" s="2">
        <v>46075.988194444442</v>
      </c>
    </row>
    <row r="655" spans="1:6" x14ac:dyDescent="0.25">
      <c r="A655" t="s">
        <v>3842</v>
      </c>
      <c r="B655" s="1">
        <v>570341</v>
      </c>
      <c r="C655" s="2">
        <v>46070.643750000003</v>
      </c>
      <c r="D655" t="s">
        <v>1017</v>
      </c>
      <c r="E655" s="1">
        <v>836650</v>
      </c>
      <c r="F655" s="2">
        <v>46075.987500000003</v>
      </c>
    </row>
    <row r="656" spans="1:6" x14ac:dyDescent="0.25">
      <c r="A656" t="s">
        <v>3843</v>
      </c>
      <c r="B656" s="1">
        <v>66388</v>
      </c>
      <c r="C656" s="2">
        <v>46069.426388888889</v>
      </c>
      <c r="D656" t="s">
        <v>930</v>
      </c>
      <c r="E656" s="1">
        <v>668636</v>
      </c>
      <c r="F656" s="2">
        <v>46075.883333333331</v>
      </c>
    </row>
    <row r="657" spans="1:6" x14ac:dyDescent="0.25">
      <c r="A657" t="s">
        <v>3844</v>
      </c>
      <c r="B657" s="1">
        <v>494900</v>
      </c>
      <c r="C657" s="2">
        <v>46070.643750000003</v>
      </c>
      <c r="D657" t="s">
        <v>1015</v>
      </c>
      <c r="E657" s="1">
        <v>776956</v>
      </c>
      <c r="F657" s="2">
        <v>46075.987500000003</v>
      </c>
    </row>
    <row r="658" spans="1:6" x14ac:dyDescent="0.25">
      <c r="A658" t="s">
        <v>3845</v>
      </c>
      <c r="B658" s="1">
        <v>50119</v>
      </c>
      <c r="C658" s="2">
        <v>46070.606944444444</v>
      </c>
      <c r="D658" t="s">
        <v>1011</v>
      </c>
      <c r="E658" s="1">
        <v>726576</v>
      </c>
      <c r="F658" s="2">
        <v>46075.986111111109</v>
      </c>
    </row>
    <row r="659" spans="1:6" x14ac:dyDescent="0.25">
      <c r="A659" t="s">
        <v>3846</v>
      </c>
      <c r="B659" s="1">
        <v>123921</v>
      </c>
      <c r="C659" s="2">
        <v>46069.381944444445</v>
      </c>
      <c r="D659" t="s">
        <v>919</v>
      </c>
      <c r="E659" s="1">
        <v>884193</v>
      </c>
      <c r="F659" s="2">
        <v>46075.881249999999</v>
      </c>
    </row>
    <row r="660" spans="1:6" x14ac:dyDescent="0.25">
      <c r="A660" t="s">
        <v>3847</v>
      </c>
      <c r="B660" s="1">
        <v>87903</v>
      </c>
      <c r="C660" s="2">
        <v>46066.410416666666</v>
      </c>
      <c r="D660" t="s">
        <v>877</v>
      </c>
      <c r="E660" s="1">
        <v>1053044</v>
      </c>
      <c r="F660" s="2">
        <v>46067.832638888889</v>
      </c>
    </row>
    <row r="661" spans="1:6" x14ac:dyDescent="0.25">
      <c r="A661" t="s">
        <v>3848</v>
      </c>
      <c r="B661" s="1">
        <v>135735</v>
      </c>
      <c r="C661" s="2">
        <v>46069.381944444445</v>
      </c>
      <c r="D661" t="s">
        <v>918</v>
      </c>
      <c r="E661" s="1">
        <v>764271</v>
      </c>
      <c r="F661" s="2">
        <v>46075.881249999999</v>
      </c>
    </row>
    <row r="662" spans="1:6" x14ac:dyDescent="0.25">
      <c r="A662" t="s">
        <v>3849</v>
      </c>
      <c r="B662" s="1">
        <v>86550</v>
      </c>
      <c r="C662" s="2">
        <v>46069.429861111108</v>
      </c>
      <c r="D662" t="s">
        <v>938</v>
      </c>
      <c r="E662" s="1">
        <v>834718</v>
      </c>
      <c r="F662" s="2">
        <v>46075.885416666664</v>
      </c>
    </row>
    <row r="663" spans="1:6" x14ac:dyDescent="0.25">
      <c r="A663" t="s">
        <v>3850</v>
      </c>
      <c r="B663" s="1">
        <v>216241</v>
      </c>
      <c r="C663" s="2">
        <v>46070.604166666664</v>
      </c>
      <c r="D663" t="s">
        <v>1004</v>
      </c>
      <c r="E663" s="1">
        <v>726270</v>
      </c>
      <c r="F663" s="2">
        <v>46075.984722222223</v>
      </c>
    </row>
    <row r="664" spans="1:6" x14ac:dyDescent="0.25">
      <c r="A664" t="s">
        <v>3851</v>
      </c>
      <c r="B664" s="1">
        <v>112463</v>
      </c>
      <c r="C664" s="2">
        <v>46070.384722222225</v>
      </c>
      <c r="D664" t="s">
        <v>990</v>
      </c>
      <c r="E664" s="1">
        <v>855427</v>
      </c>
      <c r="F664" s="2">
        <v>46075.981249999997</v>
      </c>
    </row>
    <row r="665" spans="1:6" x14ac:dyDescent="0.25">
      <c r="A665" t="s">
        <v>3852</v>
      </c>
      <c r="B665" s="1">
        <v>536888</v>
      </c>
      <c r="C665" s="2">
        <v>46070.643750000003</v>
      </c>
      <c r="D665" t="s">
        <v>1016</v>
      </c>
      <c r="E665" s="1">
        <v>872455</v>
      </c>
      <c r="F665" s="2">
        <v>46075.987500000003</v>
      </c>
    </row>
    <row r="666" spans="1:6" x14ac:dyDescent="0.25">
      <c r="A666" t="s">
        <v>3853</v>
      </c>
      <c r="B666" s="1">
        <v>47299</v>
      </c>
      <c r="C666" s="2">
        <v>46069.673611111109</v>
      </c>
      <c r="D666" t="s">
        <v>974</v>
      </c>
      <c r="E666" s="1">
        <v>746940</v>
      </c>
      <c r="F666" s="2">
        <v>46075.9</v>
      </c>
    </row>
    <row r="667" spans="1:6" x14ac:dyDescent="0.25">
      <c r="A667" t="s">
        <v>3854</v>
      </c>
      <c r="B667" s="1">
        <v>74318</v>
      </c>
      <c r="C667" s="2">
        <v>46069.427777777775</v>
      </c>
      <c r="D667" t="s">
        <v>931</v>
      </c>
      <c r="E667" s="1">
        <v>750356</v>
      </c>
      <c r="F667" s="2">
        <v>46075.884027777778</v>
      </c>
    </row>
    <row r="668" spans="1:6" x14ac:dyDescent="0.25">
      <c r="A668" t="s">
        <v>3855</v>
      </c>
      <c r="B668" s="1">
        <v>71380</v>
      </c>
      <c r="C668" s="2">
        <v>46069.456250000003</v>
      </c>
      <c r="D668" t="s">
        <v>942</v>
      </c>
      <c r="E668" s="1">
        <v>785482</v>
      </c>
      <c r="F668" s="2">
        <v>46075.886111111111</v>
      </c>
    </row>
    <row r="669" spans="1:6" x14ac:dyDescent="0.25">
      <c r="A669" t="s">
        <v>3856</v>
      </c>
      <c r="B669" s="1">
        <v>55484</v>
      </c>
      <c r="C669" s="2">
        <v>46069.649305555555</v>
      </c>
      <c r="D669" t="s">
        <v>970</v>
      </c>
      <c r="E669" s="1">
        <v>707712</v>
      </c>
      <c r="F669" s="2">
        <v>46075.899305555555</v>
      </c>
    </row>
    <row r="670" spans="1:6" x14ac:dyDescent="0.25">
      <c r="A670" t="s">
        <v>3857</v>
      </c>
      <c r="B670" s="1">
        <v>75984</v>
      </c>
      <c r="C670" s="2">
        <v>46069.647916666669</v>
      </c>
      <c r="D670" t="s">
        <v>969</v>
      </c>
      <c r="E670" s="1">
        <v>781063</v>
      </c>
      <c r="F670" s="2">
        <v>46075.898611111108</v>
      </c>
    </row>
    <row r="671" spans="1:6" x14ac:dyDescent="0.25">
      <c r="A671" t="s">
        <v>3858</v>
      </c>
      <c r="B671" s="1">
        <v>76810</v>
      </c>
      <c r="C671" s="2">
        <v>46070.415972222225</v>
      </c>
      <c r="D671" t="s">
        <v>992</v>
      </c>
      <c r="E671" s="1">
        <v>1086598</v>
      </c>
      <c r="F671" s="2">
        <v>46075.981944444444</v>
      </c>
    </row>
    <row r="672" spans="1:6" x14ac:dyDescent="0.25">
      <c r="A672" t="s">
        <v>3859</v>
      </c>
      <c r="B672" s="1">
        <v>110596</v>
      </c>
      <c r="C672" s="2">
        <v>46070.357638888891</v>
      </c>
      <c r="D672" t="s">
        <v>986</v>
      </c>
      <c r="E672" s="1">
        <v>849126</v>
      </c>
      <c r="F672" s="2">
        <v>46075.980555555558</v>
      </c>
    </row>
    <row r="673" spans="1:6" x14ac:dyDescent="0.25">
      <c r="A673" t="s">
        <v>3860</v>
      </c>
      <c r="B673" s="1">
        <v>80521</v>
      </c>
      <c r="C673" s="2">
        <v>46069.355555555558</v>
      </c>
      <c r="D673" t="s">
        <v>917</v>
      </c>
      <c r="E673" s="1">
        <v>795022</v>
      </c>
      <c r="F673" s="2">
        <v>46075.880555555559</v>
      </c>
    </row>
    <row r="674" spans="1:6" x14ac:dyDescent="0.25">
      <c r="A674" t="s">
        <v>3861</v>
      </c>
      <c r="B674" s="1">
        <v>47731</v>
      </c>
      <c r="C674" s="2">
        <v>46069.420138888891</v>
      </c>
      <c r="D674" t="s">
        <v>926</v>
      </c>
      <c r="E674" s="1">
        <v>693039</v>
      </c>
      <c r="F674" s="2">
        <v>46075.882638888892</v>
      </c>
    </row>
    <row r="675" spans="1:6" x14ac:dyDescent="0.25">
      <c r="A675" t="s">
        <v>3862</v>
      </c>
      <c r="B675" s="1">
        <v>82183</v>
      </c>
      <c r="C675" s="2">
        <v>46070.384722222225</v>
      </c>
      <c r="D675" t="s">
        <v>991</v>
      </c>
      <c r="E675" s="1">
        <v>816292</v>
      </c>
      <c r="F675" s="2">
        <v>46075.981249999997</v>
      </c>
    </row>
    <row r="676" spans="1:6" x14ac:dyDescent="0.25">
      <c r="A676" t="s">
        <v>3863</v>
      </c>
      <c r="B676" s="1">
        <v>73883</v>
      </c>
      <c r="C676" s="2">
        <v>46070.418055555558</v>
      </c>
      <c r="D676" t="s">
        <v>994</v>
      </c>
      <c r="E676" s="1">
        <v>695216</v>
      </c>
      <c r="F676" s="2">
        <v>46075.981944444444</v>
      </c>
    </row>
    <row r="677" spans="1:6" x14ac:dyDescent="0.25">
      <c r="A677" t="s">
        <v>3864</v>
      </c>
      <c r="B677" s="1">
        <v>110197</v>
      </c>
      <c r="C677" s="2">
        <v>46069.343055555553</v>
      </c>
      <c r="D677" t="s">
        <v>913</v>
      </c>
      <c r="E677" s="1">
        <v>773680</v>
      </c>
      <c r="F677" s="2">
        <v>46075.879861111112</v>
      </c>
    </row>
    <row r="678" spans="1:6" x14ac:dyDescent="0.25">
      <c r="A678" t="s">
        <v>3865</v>
      </c>
      <c r="B678" s="1">
        <v>54768</v>
      </c>
      <c r="C678" s="2">
        <v>46070.344444444447</v>
      </c>
      <c r="D678" t="s">
        <v>982</v>
      </c>
      <c r="E678" s="1">
        <v>777095</v>
      </c>
      <c r="F678" s="2">
        <v>46075.979166666664</v>
      </c>
    </row>
    <row r="679" spans="1:6" x14ac:dyDescent="0.25">
      <c r="A679" t="s">
        <v>3866</v>
      </c>
      <c r="B679" s="1">
        <v>47706</v>
      </c>
      <c r="C679" s="2">
        <v>46070.354861111111</v>
      </c>
      <c r="D679" t="s">
        <v>985</v>
      </c>
      <c r="E679" s="1">
        <v>689388</v>
      </c>
      <c r="F679" s="2">
        <v>46075.979861111111</v>
      </c>
    </row>
    <row r="680" spans="1:6" x14ac:dyDescent="0.25">
      <c r="A680" t="s">
        <v>3867</v>
      </c>
      <c r="B680" s="1">
        <v>72606</v>
      </c>
      <c r="C680" s="2">
        <v>46070.606944444444</v>
      </c>
      <c r="D680" t="s">
        <v>1012</v>
      </c>
      <c r="E680" s="1">
        <v>798490</v>
      </c>
      <c r="F680" s="2">
        <v>46075.986111111109</v>
      </c>
    </row>
    <row r="681" spans="1:6" x14ac:dyDescent="0.25">
      <c r="A681" t="s">
        <v>3868</v>
      </c>
      <c r="B681" s="1">
        <v>96674</v>
      </c>
      <c r="C681" s="2">
        <v>46069.34375</v>
      </c>
      <c r="D681" t="s">
        <v>915</v>
      </c>
      <c r="E681" s="1">
        <v>749783</v>
      </c>
      <c r="F681" s="2">
        <v>46075.880555555559</v>
      </c>
    </row>
    <row r="682" spans="1:6" x14ac:dyDescent="0.25">
      <c r="A682" t="s">
        <v>3869</v>
      </c>
      <c r="B682" s="1">
        <v>38199</v>
      </c>
      <c r="C682" s="2">
        <v>46069.906944444447</v>
      </c>
      <c r="D682" t="s">
        <v>948</v>
      </c>
      <c r="E682" s="1">
        <v>689615</v>
      </c>
      <c r="F682" s="2">
        <v>46075.893750000003</v>
      </c>
    </row>
    <row r="683" spans="1:6" x14ac:dyDescent="0.25">
      <c r="A683" t="s">
        <v>3870</v>
      </c>
      <c r="B683" s="1">
        <v>76361</v>
      </c>
      <c r="C683" s="2">
        <v>46069.34375</v>
      </c>
      <c r="D683" t="s">
        <v>914</v>
      </c>
      <c r="E683" s="1">
        <v>731279</v>
      </c>
      <c r="F683" s="2">
        <v>46075.879861111112</v>
      </c>
    </row>
    <row r="684" spans="1:6" x14ac:dyDescent="0.25">
      <c r="A684" t="s">
        <v>3871</v>
      </c>
      <c r="B684" s="1">
        <v>216295</v>
      </c>
      <c r="C684" s="2">
        <v>46070.604166666664</v>
      </c>
      <c r="D684" t="s">
        <v>1002</v>
      </c>
      <c r="E684" s="1">
        <v>953811</v>
      </c>
      <c r="F684" s="2">
        <v>46075.984027777777</v>
      </c>
    </row>
    <row r="685" spans="1:6" x14ac:dyDescent="0.25">
      <c r="A685" t="s">
        <v>3872</v>
      </c>
      <c r="B685" s="1">
        <v>442194</v>
      </c>
      <c r="C685" s="2">
        <v>46074.909722222219</v>
      </c>
      <c r="D685" t="s">
        <v>1052</v>
      </c>
      <c r="E685" s="1">
        <v>818207</v>
      </c>
      <c r="F685" s="2">
        <v>46075.996527777781</v>
      </c>
    </row>
    <row r="686" spans="1:6" x14ac:dyDescent="0.25">
      <c r="A686" t="s">
        <v>3873</v>
      </c>
      <c r="B686" s="1">
        <v>215037</v>
      </c>
      <c r="C686" s="2">
        <v>46070.604166666664</v>
      </c>
      <c r="D686" t="s">
        <v>1001</v>
      </c>
      <c r="E686" s="1">
        <v>864381</v>
      </c>
      <c r="F686" s="2">
        <v>46075.984027777777</v>
      </c>
    </row>
    <row r="687" spans="1:6" x14ac:dyDescent="0.25">
      <c r="A687" t="s">
        <v>3874</v>
      </c>
      <c r="B687" s="1">
        <v>35495</v>
      </c>
      <c r="C687" s="2">
        <v>46070.499305555553</v>
      </c>
      <c r="D687" t="s">
        <v>999</v>
      </c>
      <c r="E687" s="1">
        <v>746566</v>
      </c>
      <c r="F687" s="2">
        <v>46075.98333333333</v>
      </c>
    </row>
    <row r="688" spans="1:6" x14ac:dyDescent="0.25">
      <c r="A688" t="s">
        <v>3875</v>
      </c>
      <c r="B688" s="1">
        <v>214519</v>
      </c>
      <c r="C688" s="2">
        <v>46070.604166666664</v>
      </c>
      <c r="D688" t="s">
        <v>1005</v>
      </c>
      <c r="E688" s="1">
        <v>755248</v>
      </c>
      <c r="F688" s="2">
        <v>46075.984722222223</v>
      </c>
    </row>
    <row r="689" spans="1:6" x14ac:dyDescent="0.25">
      <c r="A689" t="s">
        <v>3876</v>
      </c>
      <c r="B689" s="1">
        <v>83523</v>
      </c>
      <c r="C689" s="2">
        <v>46070.63958333333</v>
      </c>
      <c r="D689" t="s">
        <v>1013</v>
      </c>
      <c r="E689" s="1">
        <v>774722</v>
      </c>
      <c r="F689" s="2">
        <v>46075.986805555556</v>
      </c>
    </row>
    <row r="690" spans="1:6" x14ac:dyDescent="0.25">
      <c r="A690" t="s">
        <v>3877</v>
      </c>
      <c r="B690" s="1">
        <v>95811</v>
      </c>
      <c r="C690" s="2">
        <v>46070.371527777781</v>
      </c>
      <c r="D690" t="s">
        <v>987</v>
      </c>
      <c r="E690" s="1">
        <v>754047</v>
      </c>
      <c r="F690" s="2">
        <v>46075.980555555558</v>
      </c>
    </row>
    <row r="691" spans="1:6" x14ac:dyDescent="0.25">
      <c r="A691" t="s">
        <v>3878</v>
      </c>
      <c r="B691" s="1">
        <v>65137</v>
      </c>
      <c r="C691" s="2">
        <v>46076.724305555559</v>
      </c>
      <c r="D691" t="s">
        <v>1060</v>
      </c>
      <c r="E691" s="1">
        <v>731201</v>
      </c>
      <c r="F691" s="2">
        <v>46078.754861111112</v>
      </c>
    </row>
    <row r="692" spans="1:6" x14ac:dyDescent="0.25">
      <c r="A692" t="s">
        <v>3879</v>
      </c>
      <c r="B692" s="1">
        <v>39618</v>
      </c>
      <c r="C692" s="2">
        <v>46076.726388888892</v>
      </c>
      <c r="D692" t="s">
        <v>1065</v>
      </c>
      <c r="E692" s="1">
        <v>676553</v>
      </c>
      <c r="F692" s="2">
        <v>46078.755555555559</v>
      </c>
    </row>
    <row r="693" spans="1:6" x14ac:dyDescent="0.25">
      <c r="A693" t="s">
        <v>3880</v>
      </c>
      <c r="B693" s="1">
        <v>161562</v>
      </c>
      <c r="C693" s="2">
        <v>46076.731944444444</v>
      </c>
      <c r="D693" t="s">
        <v>1067</v>
      </c>
      <c r="E693" s="1">
        <v>827715</v>
      </c>
      <c r="F693" s="2">
        <v>46078.756249999999</v>
      </c>
    </row>
    <row r="694" spans="1:6" x14ac:dyDescent="0.25">
      <c r="A694" t="s">
        <v>3881</v>
      </c>
      <c r="B694" s="1">
        <v>51483</v>
      </c>
      <c r="C694" s="2">
        <v>46077.883333333331</v>
      </c>
      <c r="D694" t="s">
        <v>1070</v>
      </c>
      <c r="E694" s="1">
        <v>674833</v>
      </c>
      <c r="F694" s="2">
        <v>46078.759027777778</v>
      </c>
    </row>
    <row r="695" spans="1:6" x14ac:dyDescent="0.25">
      <c r="A695" t="s">
        <v>3882</v>
      </c>
      <c r="B695" s="1">
        <v>43352</v>
      </c>
      <c r="C695" s="2">
        <v>46076.724999999999</v>
      </c>
      <c r="D695" t="s">
        <v>1061</v>
      </c>
      <c r="E695" s="1">
        <v>762612</v>
      </c>
      <c r="F695" s="2">
        <v>46078.754861111112</v>
      </c>
    </row>
    <row r="696" spans="1:6" x14ac:dyDescent="0.25">
      <c r="A696" t="s">
        <v>3883</v>
      </c>
      <c r="B696" s="1">
        <v>67160</v>
      </c>
      <c r="C696" s="2">
        <v>46076.725694444445</v>
      </c>
      <c r="D696" t="s">
        <v>1062</v>
      </c>
      <c r="E696" s="1">
        <v>725791</v>
      </c>
      <c r="F696" s="2">
        <v>46078.755555555559</v>
      </c>
    </row>
    <row r="697" spans="1:6" x14ac:dyDescent="0.25">
      <c r="A697" t="s">
        <v>3884</v>
      </c>
      <c r="B697" s="1">
        <v>38630</v>
      </c>
      <c r="C697" s="2">
        <v>46084.556944444441</v>
      </c>
      <c r="D697" t="s">
        <v>1156</v>
      </c>
      <c r="E697" s="1">
        <v>722793</v>
      </c>
      <c r="F697" s="2">
        <v>46092.953472222223</v>
      </c>
    </row>
    <row r="698" spans="1:6" x14ac:dyDescent="0.25">
      <c r="A698" t="s">
        <v>3885</v>
      </c>
      <c r="B698" s="1">
        <v>203536</v>
      </c>
      <c r="C698" s="2">
        <v>46076.693055555559</v>
      </c>
      <c r="D698" t="s">
        <v>1059</v>
      </c>
      <c r="E698" s="1">
        <v>713846</v>
      </c>
      <c r="F698" s="2">
        <v>46078.754861111112</v>
      </c>
    </row>
    <row r="699" spans="1:6" x14ac:dyDescent="0.25">
      <c r="A699" t="s">
        <v>3886</v>
      </c>
      <c r="B699" s="1">
        <v>52687</v>
      </c>
      <c r="C699" s="2">
        <v>46081.088194444441</v>
      </c>
      <c r="D699" t="s">
        <v>1082</v>
      </c>
      <c r="E699" s="1">
        <v>728568</v>
      </c>
      <c r="F699" s="2">
        <v>46092.938888888886</v>
      </c>
    </row>
    <row r="700" spans="1:6" x14ac:dyDescent="0.25">
      <c r="A700" t="s">
        <v>3887</v>
      </c>
      <c r="B700" s="1">
        <v>73921</v>
      </c>
      <c r="C700" s="2">
        <v>46076.726388888892</v>
      </c>
      <c r="D700" t="s">
        <v>1063</v>
      </c>
      <c r="E700" s="1">
        <v>754876</v>
      </c>
      <c r="F700" s="2">
        <v>46078.755555555559</v>
      </c>
    </row>
    <row r="701" spans="1:6" x14ac:dyDescent="0.25">
      <c r="A701" t="s">
        <v>3888</v>
      </c>
      <c r="B701" s="1">
        <v>70544</v>
      </c>
      <c r="C701" s="2">
        <v>46084.556250000001</v>
      </c>
      <c r="D701" t="s">
        <v>1153</v>
      </c>
      <c r="E701" s="1">
        <v>722553</v>
      </c>
      <c r="F701" s="2">
        <v>46092.952777777777</v>
      </c>
    </row>
    <row r="702" spans="1:6" x14ac:dyDescent="0.25">
      <c r="A702" t="s">
        <v>3889</v>
      </c>
      <c r="B702" s="1">
        <v>57534</v>
      </c>
      <c r="C702" s="2">
        <v>46076.727777777778</v>
      </c>
      <c r="D702" t="s">
        <v>1054</v>
      </c>
      <c r="E702" s="1">
        <v>741374</v>
      </c>
      <c r="F702" s="2">
        <v>46078.74722222222</v>
      </c>
    </row>
    <row r="703" spans="1:6" x14ac:dyDescent="0.25">
      <c r="A703" t="s">
        <v>3890</v>
      </c>
      <c r="B703" s="1">
        <v>70359</v>
      </c>
      <c r="C703" s="2">
        <v>46084.925000000003</v>
      </c>
      <c r="D703" t="s">
        <v>1204</v>
      </c>
      <c r="E703" s="1">
        <v>711218</v>
      </c>
      <c r="F703" s="2">
        <v>46092.963194444441</v>
      </c>
    </row>
    <row r="704" spans="1:6" x14ac:dyDescent="0.25">
      <c r="A704" t="s">
        <v>3891</v>
      </c>
      <c r="B704" s="1">
        <v>79516</v>
      </c>
      <c r="C704" s="2">
        <v>46076.726388888892</v>
      </c>
      <c r="D704" t="s">
        <v>1064</v>
      </c>
      <c r="E704" s="1">
        <v>832101</v>
      </c>
      <c r="F704" s="2">
        <v>46078.755555555559</v>
      </c>
    </row>
    <row r="705" spans="1:6" x14ac:dyDescent="0.25">
      <c r="A705" t="s">
        <v>3892</v>
      </c>
      <c r="B705" s="1">
        <v>140935</v>
      </c>
      <c r="C705" s="2">
        <v>46084.557638888888</v>
      </c>
      <c r="D705" t="s">
        <v>1161</v>
      </c>
      <c r="E705" s="1">
        <v>730075</v>
      </c>
      <c r="F705" s="2">
        <v>46092.954861111109</v>
      </c>
    </row>
    <row r="706" spans="1:6" x14ac:dyDescent="0.25">
      <c r="A706" t="s">
        <v>3893</v>
      </c>
      <c r="B706" s="1">
        <v>75481</v>
      </c>
      <c r="C706" s="2">
        <v>46084.559027777781</v>
      </c>
      <c r="D706" t="s">
        <v>1167</v>
      </c>
      <c r="E706" s="1">
        <v>745607</v>
      </c>
      <c r="F706" s="2">
        <v>46092.955555555556</v>
      </c>
    </row>
    <row r="707" spans="1:6" x14ac:dyDescent="0.25">
      <c r="A707" t="s">
        <v>3894</v>
      </c>
      <c r="B707" s="1">
        <v>80755</v>
      </c>
      <c r="C707" s="2">
        <v>46084.558333333334</v>
      </c>
      <c r="D707" t="s">
        <v>1166</v>
      </c>
      <c r="E707" s="1">
        <v>780562</v>
      </c>
      <c r="F707" s="2">
        <v>46092.955555555556</v>
      </c>
    </row>
    <row r="708" spans="1:6" x14ac:dyDescent="0.25">
      <c r="A708" t="s">
        <v>3895</v>
      </c>
      <c r="B708" s="1">
        <v>101112</v>
      </c>
      <c r="C708" s="2">
        <v>46084.557638888888</v>
      </c>
      <c r="D708" t="s">
        <v>1157</v>
      </c>
      <c r="E708" s="1">
        <v>733401</v>
      </c>
      <c r="F708" s="2">
        <v>46092.953472222223</v>
      </c>
    </row>
    <row r="709" spans="1:6" x14ac:dyDescent="0.25">
      <c r="A709" t="s">
        <v>3896</v>
      </c>
      <c r="B709" s="1">
        <v>45312</v>
      </c>
      <c r="C709" s="2">
        <v>46084.924305555556</v>
      </c>
      <c r="D709" t="s">
        <v>1201</v>
      </c>
      <c r="E709" s="1">
        <v>775274</v>
      </c>
      <c r="F709" s="2">
        <v>46092.962500000001</v>
      </c>
    </row>
    <row r="710" spans="1:6" x14ac:dyDescent="0.25">
      <c r="A710" t="s">
        <v>3897</v>
      </c>
      <c r="B710" s="1">
        <v>63310</v>
      </c>
      <c r="C710" s="2">
        <v>46084.925694444442</v>
      </c>
      <c r="D710" t="s">
        <v>1206</v>
      </c>
      <c r="E710" s="1">
        <v>772647</v>
      </c>
      <c r="F710" s="2">
        <v>46092.963888888888</v>
      </c>
    </row>
    <row r="711" spans="1:6" x14ac:dyDescent="0.25">
      <c r="A711" t="s">
        <v>3898</v>
      </c>
      <c r="B711" s="1">
        <v>136572</v>
      </c>
      <c r="C711" s="2">
        <v>46084.924305555556</v>
      </c>
      <c r="D711" t="s">
        <v>1202</v>
      </c>
      <c r="E711" s="1">
        <v>755284</v>
      </c>
      <c r="F711" s="2">
        <v>46092.963194444441</v>
      </c>
    </row>
    <row r="712" spans="1:6" x14ac:dyDescent="0.25">
      <c r="A712" t="s">
        <v>3899</v>
      </c>
      <c r="B712" s="1">
        <v>52297</v>
      </c>
      <c r="C712" s="2">
        <v>46084.960416666669</v>
      </c>
      <c r="D712" t="s">
        <v>1215</v>
      </c>
      <c r="E712" s="1">
        <v>713174</v>
      </c>
      <c r="F712" s="2">
        <v>46092.965277777781</v>
      </c>
    </row>
    <row r="713" spans="1:6" x14ac:dyDescent="0.25">
      <c r="A713" t="s">
        <v>3900</v>
      </c>
      <c r="B713" s="1">
        <v>46998</v>
      </c>
      <c r="C713" s="2">
        <v>46084.961111111108</v>
      </c>
      <c r="D713" t="s">
        <v>1217</v>
      </c>
      <c r="E713" s="1">
        <v>768815</v>
      </c>
      <c r="F713" s="2">
        <v>46092.96597222222</v>
      </c>
    </row>
    <row r="714" spans="1:6" x14ac:dyDescent="0.25">
      <c r="A714" t="s">
        <v>3901</v>
      </c>
      <c r="B714" s="1">
        <v>54479</v>
      </c>
      <c r="C714" s="2">
        <v>46084.655555555553</v>
      </c>
      <c r="D714" t="s">
        <v>1177</v>
      </c>
      <c r="E714" s="1">
        <v>689830</v>
      </c>
      <c r="F714" s="2">
        <v>46092.957638888889</v>
      </c>
    </row>
    <row r="715" spans="1:6" x14ac:dyDescent="0.25">
      <c r="A715" t="s">
        <v>3902</v>
      </c>
      <c r="B715" s="1">
        <v>91276</v>
      </c>
      <c r="C715" s="2">
        <v>46086.356944444444</v>
      </c>
      <c r="D715" t="s">
        <v>1235</v>
      </c>
      <c r="E715" s="1">
        <v>980141</v>
      </c>
      <c r="F715" s="2">
        <v>46092.969444444447</v>
      </c>
    </row>
    <row r="716" spans="1:6" x14ac:dyDescent="0.25">
      <c r="A716" t="s">
        <v>3903</v>
      </c>
      <c r="B716" s="1">
        <v>40668</v>
      </c>
      <c r="C716" s="2">
        <v>46084.958333333336</v>
      </c>
      <c r="D716" t="s">
        <v>1208</v>
      </c>
      <c r="E716" s="1">
        <v>705469</v>
      </c>
      <c r="F716" s="2">
        <v>46092.963888888888</v>
      </c>
    </row>
    <row r="717" spans="1:6" x14ac:dyDescent="0.25">
      <c r="A717" t="s">
        <v>3904</v>
      </c>
      <c r="B717" s="1">
        <v>42456</v>
      </c>
      <c r="C717" s="2">
        <v>46084.666666666664</v>
      </c>
      <c r="D717" t="s">
        <v>1183</v>
      </c>
      <c r="E717" s="1">
        <v>667322</v>
      </c>
      <c r="F717" s="2">
        <v>46092.959027777775</v>
      </c>
    </row>
    <row r="718" spans="1:6" x14ac:dyDescent="0.25">
      <c r="A718" t="s">
        <v>3905</v>
      </c>
      <c r="B718" s="1">
        <v>45491</v>
      </c>
      <c r="C718" s="2">
        <v>46084.960416666669</v>
      </c>
      <c r="D718" t="s">
        <v>1214</v>
      </c>
      <c r="E718" s="1">
        <v>746615</v>
      </c>
      <c r="F718" s="2">
        <v>46092.965277777781</v>
      </c>
    </row>
    <row r="719" spans="1:6" x14ac:dyDescent="0.25">
      <c r="A719" t="s">
        <v>3906</v>
      </c>
      <c r="B719" s="1">
        <v>146776</v>
      </c>
      <c r="C719" s="2">
        <v>46084.557638888888</v>
      </c>
      <c r="D719" t="s">
        <v>1160</v>
      </c>
      <c r="E719" s="1">
        <v>725474</v>
      </c>
      <c r="F719" s="2">
        <v>46092.95416666667</v>
      </c>
    </row>
    <row r="720" spans="1:6" x14ac:dyDescent="0.25">
      <c r="A720" t="s">
        <v>3907</v>
      </c>
      <c r="B720" s="1">
        <v>174967</v>
      </c>
      <c r="C720" s="2">
        <v>46084.557638888888</v>
      </c>
      <c r="D720" t="s">
        <v>1162</v>
      </c>
      <c r="E720" s="1">
        <v>751142</v>
      </c>
      <c r="F720" s="2">
        <v>46092.954861111109</v>
      </c>
    </row>
    <row r="721" spans="1:6" x14ac:dyDescent="0.25">
      <c r="A721" t="s">
        <v>3908</v>
      </c>
      <c r="B721" s="1">
        <v>54688</v>
      </c>
      <c r="C721" s="2">
        <v>46084.960416666669</v>
      </c>
      <c r="D721" t="s">
        <v>1212</v>
      </c>
      <c r="E721" s="1">
        <v>717256</v>
      </c>
      <c r="F721" s="2">
        <v>46092.964583333334</v>
      </c>
    </row>
    <row r="722" spans="1:6" x14ac:dyDescent="0.25">
      <c r="A722" t="s">
        <v>3909</v>
      </c>
      <c r="B722" s="1">
        <v>60083</v>
      </c>
      <c r="C722" s="2">
        <v>46084.960416666669</v>
      </c>
      <c r="D722" t="s">
        <v>1213</v>
      </c>
      <c r="E722" s="1">
        <v>704268</v>
      </c>
      <c r="F722" s="2">
        <v>46092.965277777781</v>
      </c>
    </row>
    <row r="723" spans="1:6" x14ac:dyDescent="0.25">
      <c r="A723" t="s">
        <v>3910</v>
      </c>
      <c r="B723" s="1">
        <v>177071</v>
      </c>
      <c r="C723" s="2">
        <v>46084.557638888888</v>
      </c>
      <c r="D723" t="s">
        <v>1163</v>
      </c>
      <c r="E723" s="1">
        <v>735470</v>
      </c>
      <c r="F723" s="2">
        <v>46092.954861111109</v>
      </c>
    </row>
    <row r="724" spans="1:6" x14ac:dyDescent="0.25">
      <c r="A724" t="s">
        <v>3911</v>
      </c>
      <c r="B724" s="1">
        <v>104960</v>
      </c>
      <c r="C724" s="2">
        <v>46084.557638888888</v>
      </c>
      <c r="D724" t="s">
        <v>1159</v>
      </c>
      <c r="E724" s="1">
        <v>715070</v>
      </c>
      <c r="F724" s="2">
        <v>46092.95416666667</v>
      </c>
    </row>
    <row r="725" spans="1:6" x14ac:dyDescent="0.25">
      <c r="A725" t="s">
        <v>3912</v>
      </c>
      <c r="B725" s="1">
        <v>77012</v>
      </c>
      <c r="C725" s="2">
        <v>46084.554166666669</v>
      </c>
      <c r="D725" t="s">
        <v>1151</v>
      </c>
      <c r="E725" s="1">
        <v>747627</v>
      </c>
      <c r="F725" s="2">
        <v>46092.952777777777</v>
      </c>
    </row>
    <row r="726" spans="1:6" x14ac:dyDescent="0.25">
      <c r="A726" t="s">
        <v>3913</v>
      </c>
      <c r="B726" s="1">
        <v>46142</v>
      </c>
      <c r="C726" s="2">
        <v>46086.977777777778</v>
      </c>
      <c r="D726" t="s">
        <v>1175</v>
      </c>
      <c r="E726" s="1">
        <v>740863</v>
      </c>
      <c r="F726" s="2">
        <v>46092.957638888889</v>
      </c>
    </row>
    <row r="727" spans="1:6" x14ac:dyDescent="0.25">
      <c r="A727" t="s">
        <v>3914</v>
      </c>
      <c r="B727" s="1">
        <v>30354</v>
      </c>
      <c r="C727" s="2">
        <v>46084.554861111108</v>
      </c>
      <c r="D727" t="s">
        <v>1152</v>
      </c>
      <c r="E727" s="1">
        <v>708022</v>
      </c>
      <c r="F727" s="2">
        <v>46092.952777777777</v>
      </c>
    </row>
    <row r="728" spans="1:6" x14ac:dyDescent="0.25">
      <c r="A728" t="s">
        <v>3915</v>
      </c>
      <c r="B728" s="1">
        <v>181794</v>
      </c>
      <c r="C728" s="2">
        <v>46084.960416666669</v>
      </c>
      <c r="D728" t="s">
        <v>1216</v>
      </c>
      <c r="E728" s="1">
        <v>737350</v>
      </c>
      <c r="F728" s="2">
        <v>46092.96597222222</v>
      </c>
    </row>
    <row r="729" spans="1:6" x14ac:dyDescent="0.25">
      <c r="A729" t="s">
        <v>3916</v>
      </c>
      <c r="B729" s="1">
        <v>51941</v>
      </c>
      <c r="C729" s="2">
        <v>46084.665972222225</v>
      </c>
      <c r="D729" t="s">
        <v>1180</v>
      </c>
      <c r="E729" s="1">
        <v>846931</v>
      </c>
      <c r="F729" s="2">
        <v>46092.958333333336</v>
      </c>
    </row>
    <row r="730" spans="1:6" x14ac:dyDescent="0.25">
      <c r="A730" t="s">
        <v>3917</v>
      </c>
      <c r="B730" s="1">
        <v>62100</v>
      </c>
      <c r="C730" s="2">
        <v>46084.551388888889</v>
      </c>
      <c r="D730" t="s">
        <v>1143</v>
      </c>
      <c r="E730" s="1">
        <v>744923</v>
      </c>
      <c r="F730" s="2">
        <v>46092.950694444444</v>
      </c>
    </row>
    <row r="731" spans="1:6" x14ac:dyDescent="0.25">
      <c r="A731" t="s">
        <v>3918</v>
      </c>
      <c r="B731" s="1">
        <v>69413</v>
      </c>
      <c r="C731" s="2">
        <v>46086.974305555559</v>
      </c>
      <c r="D731" t="s">
        <v>1249</v>
      </c>
      <c r="E731" s="1">
        <v>738393</v>
      </c>
      <c r="F731" s="2">
        <v>46092.972222222219</v>
      </c>
    </row>
    <row r="732" spans="1:6" x14ac:dyDescent="0.25">
      <c r="A732" t="s">
        <v>3919</v>
      </c>
      <c r="B732" s="1">
        <v>126746</v>
      </c>
      <c r="C732" s="2">
        <v>46084.654166666667</v>
      </c>
      <c r="D732" t="s">
        <v>1174</v>
      </c>
      <c r="E732" s="1">
        <v>850234</v>
      </c>
      <c r="F732" s="2">
        <v>46092.956944444442</v>
      </c>
    </row>
    <row r="733" spans="1:6" x14ac:dyDescent="0.25">
      <c r="A733" t="s">
        <v>3920</v>
      </c>
      <c r="B733" s="1">
        <v>289722</v>
      </c>
      <c r="C733" s="2">
        <v>46086.978472222225</v>
      </c>
      <c r="D733" t="s">
        <v>1258</v>
      </c>
      <c r="E733" s="1">
        <v>688948</v>
      </c>
      <c r="F733" s="2">
        <v>46092.974305555559</v>
      </c>
    </row>
    <row r="734" spans="1:6" x14ac:dyDescent="0.25">
      <c r="A734" t="s">
        <v>3921</v>
      </c>
      <c r="B734" s="1">
        <v>71453</v>
      </c>
      <c r="C734" s="2">
        <v>46084.959722222222</v>
      </c>
      <c r="D734" t="s">
        <v>1209</v>
      </c>
      <c r="E734" s="1">
        <v>948803</v>
      </c>
      <c r="F734" s="2">
        <v>46092.964583333334</v>
      </c>
    </row>
    <row r="735" spans="1:6" x14ac:dyDescent="0.25">
      <c r="A735" t="s">
        <v>3922</v>
      </c>
      <c r="B735" s="1">
        <v>74597</v>
      </c>
      <c r="C735" s="2">
        <v>46084.556944444441</v>
      </c>
      <c r="D735" t="s">
        <v>1155</v>
      </c>
      <c r="E735" s="1">
        <v>770990</v>
      </c>
      <c r="F735" s="2">
        <v>46092.953472222223</v>
      </c>
    </row>
    <row r="736" spans="1:6" x14ac:dyDescent="0.25">
      <c r="A736" t="s">
        <v>3923</v>
      </c>
      <c r="B736" s="1">
        <v>80330</v>
      </c>
      <c r="C736" s="2">
        <v>46084.958333333336</v>
      </c>
      <c r="D736" t="s">
        <v>1207</v>
      </c>
      <c r="E736" s="1">
        <v>747384</v>
      </c>
      <c r="F736" s="2">
        <v>46092.963888888888</v>
      </c>
    </row>
    <row r="737" spans="1:6" x14ac:dyDescent="0.25">
      <c r="A737" t="s">
        <v>3924</v>
      </c>
      <c r="B737" s="1">
        <v>61320</v>
      </c>
      <c r="C737" s="2">
        <v>46084.552777777775</v>
      </c>
      <c r="D737" t="s">
        <v>1145</v>
      </c>
      <c r="E737" s="1">
        <v>756043</v>
      </c>
      <c r="F737" s="2">
        <v>46092.951388888891</v>
      </c>
    </row>
    <row r="738" spans="1:6" x14ac:dyDescent="0.25">
      <c r="A738" t="s">
        <v>3925</v>
      </c>
      <c r="B738" s="1">
        <v>297981</v>
      </c>
      <c r="C738" s="2">
        <v>46086.978472222225</v>
      </c>
      <c r="D738" t="s">
        <v>1257</v>
      </c>
      <c r="E738" s="1">
        <v>716003</v>
      </c>
      <c r="F738" s="2">
        <v>46092.973611111112</v>
      </c>
    </row>
    <row r="739" spans="1:6" x14ac:dyDescent="0.25">
      <c r="A739" t="s">
        <v>3926</v>
      </c>
      <c r="B739" s="1">
        <v>40707</v>
      </c>
      <c r="C739" s="2">
        <v>46084.65625</v>
      </c>
      <c r="D739" t="s">
        <v>1178</v>
      </c>
      <c r="E739" s="1">
        <v>735839</v>
      </c>
      <c r="F739" s="2">
        <v>46092.958333333336</v>
      </c>
    </row>
    <row r="740" spans="1:6" x14ac:dyDescent="0.25">
      <c r="A740" t="s">
        <v>3927</v>
      </c>
      <c r="B740" s="1">
        <v>72469</v>
      </c>
      <c r="C740" s="2">
        <v>46084.959722222222</v>
      </c>
      <c r="D740" t="s">
        <v>1210</v>
      </c>
      <c r="E740" s="1">
        <v>763385</v>
      </c>
      <c r="F740" s="2">
        <v>46092.964583333334</v>
      </c>
    </row>
    <row r="741" spans="1:6" x14ac:dyDescent="0.25">
      <c r="A741" t="s">
        <v>3928</v>
      </c>
      <c r="B741" s="1">
        <v>133488</v>
      </c>
      <c r="C741" s="2">
        <v>46084.557638888888</v>
      </c>
      <c r="D741" t="s">
        <v>1158</v>
      </c>
      <c r="E741" s="1">
        <v>750474</v>
      </c>
      <c r="F741" s="2">
        <v>46092.95416666667</v>
      </c>
    </row>
    <row r="742" spans="1:6" x14ac:dyDescent="0.25">
      <c r="A742" t="s">
        <v>3929</v>
      </c>
      <c r="B742" s="1">
        <v>121242</v>
      </c>
      <c r="C742" s="2">
        <v>46084.654166666667</v>
      </c>
      <c r="D742" t="s">
        <v>1173</v>
      </c>
      <c r="E742" s="1">
        <v>877828</v>
      </c>
      <c r="F742" s="2">
        <v>46092.956944444442</v>
      </c>
    </row>
    <row r="743" spans="1:6" x14ac:dyDescent="0.25">
      <c r="A743" t="s">
        <v>3930</v>
      </c>
      <c r="B743" s="1">
        <v>54071</v>
      </c>
      <c r="C743" s="2">
        <v>46084.961805555555</v>
      </c>
      <c r="D743" t="s">
        <v>1218</v>
      </c>
      <c r="E743" s="1">
        <v>735063</v>
      </c>
      <c r="F743" s="2">
        <v>46092.96597222222</v>
      </c>
    </row>
    <row r="744" spans="1:6" x14ac:dyDescent="0.25">
      <c r="A744" t="s">
        <v>3931</v>
      </c>
      <c r="B744" s="1">
        <v>46718</v>
      </c>
      <c r="C744" s="2">
        <v>46084.556944444441</v>
      </c>
      <c r="D744" t="s">
        <v>1154</v>
      </c>
      <c r="E744" s="1">
        <v>721482</v>
      </c>
      <c r="F744" s="2">
        <v>46092.952777777777</v>
      </c>
    </row>
    <row r="745" spans="1:6" x14ac:dyDescent="0.25">
      <c r="A745" t="s">
        <v>3932</v>
      </c>
      <c r="B745" s="1">
        <v>64381</v>
      </c>
      <c r="C745" s="2">
        <v>46084.552083333336</v>
      </c>
      <c r="D745" t="s">
        <v>1144</v>
      </c>
      <c r="E745" s="1">
        <v>706798</v>
      </c>
      <c r="F745" s="2">
        <v>46092.951388888891</v>
      </c>
    </row>
    <row r="746" spans="1:6" x14ac:dyDescent="0.25">
      <c r="A746" t="s">
        <v>3933</v>
      </c>
      <c r="B746" s="1">
        <v>54649</v>
      </c>
      <c r="C746" s="2">
        <v>46084.665972222225</v>
      </c>
      <c r="D746" t="s">
        <v>1181</v>
      </c>
      <c r="E746" s="1">
        <v>901475</v>
      </c>
      <c r="F746" s="2">
        <v>46092.958333333336</v>
      </c>
    </row>
    <row r="747" spans="1:6" x14ac:dyDescent="0.25">
      <c r="A747" t="s">
        <v>3934</v>
      </c>
      <c r="B747" s="1">
        <v>93921</v>
      </c>
      <c r="C747" s="2">
        <v>46084.557638888888</v>
      </c>
      <c r="D747" t="s">
        <v>1164</v>
      </c>
      <c r="E747" s="1">
        <v>708221</v>
      </c>
      <c r="F747" s="2">
        <v>46092.954861111109</v>
      </c>
    </row>
    <row r="748" spans="1:6" x14ac:dyDescent="0.25">
      <c r="A748" t="s">
        <v>3935</v>
      </c>
      <c r="B748" s="1">
        <v>57159</v>
      </c>
      <c r="C748" s="2">
        <v>46086.977083333331</v>
      </c>
      <c r="D748" t="s">
        <v>1253</v>
      </c>
      <c r="E748" s="1">
        <v>707616</v>
      </c>
      <c r="F748" s="2">
        <v>46092.972916666666</v>
      </c>
    </row>
    <row r="749" spans="1:6" x14ac:dyDescent="0.25">
      <c r="A749" t="s">
        <v>3936</v>
      </c>
      <c r="B749" s="1">
        <v>81946</v>
      </c>
      <c r="C749" s="2">
        <v>46084.652083333334</v>
      </c>
      <c r="D749" t="s">
        <v>1170</v>
      </c>
      <c r="E749" s="1">
        <v>799101</v>
      </c>
      <c r="F749" s="2">
        <v>46092.956250000003</v>
      </c>
    </row>
    <row r="750" spans="1:6" x14ac:dyDescent="0.25">
      <c r="A750" t="s">
        <v>3937</v>
      </c>
      <c r="B750" s="1">
        <v>106833</v>
      </c>
      <c r="C750" s="2">
        <v>46090.447916666664</v>
      </c>
      <c r="D750" t="s">
        <v>1281</v>
      </c>
      <c r="E750" s="1">
        <v>744327</v>
      </c>
      <c r="F750" s="2">
        <v>46092.978472222225</v>
      </c>
    </row>
    <row r="751" spans="1:6" x14ac:dyDescent="0.25">
      <c r="A751" t="s">
        <v>3938</v>
      </c>
      <c r="B751" s="1">
        <v>58997</v>
      </c>
      <c r="C751" s="2">
        <v>46084.925000000003</v>
      </c>
      <c r="D751" t="s">
        <v>1203</v>
      </c>
      <c r="E751" s="1">
        <v>755787</v>
      </c>
      <c r="F751" s="2">
        <v>46092.963194444441</v>
      </c>
    </row>
    <row r="752" spans="1:6" x14ac:dyDescent="0.25">
      <c r="A752" t="s">
        <v>3939</v>
      </c>
      <c r="B752" s="1">
        <v>47696</v>
      </c>
      <c r="C752" s="2">
        <v>46084.654166666667</v>
      </c>
      <c r="D752" t="s">
        <v>1172</v>
      </c>
      <c r="E752" s="1">
        <v>844504</v>
      </c>
      <c r="F752" s="2">
        <v>46092.956944444442</v>
      </c>
    </row>
    <row r="753" spans="1:6" x14ac:dyDescent="0.25">
      <c r="A753" t="s">
        <v>3940</v>
      </c>
      <c r="B753" s="1">
        <v>82107</v>
      </c>
      <c r="C753" s="2">
        <v>46084.666666666664</v>
      </c>
      <c r="D753" t="s">
        <v>1182</v>
      </c>
      <c r="E753" s="1">
        <v>717633</v>
      </c>
      <c r="F753" s="2">
        <v>46092.959027777775</v>
      </c>
    </row>
    <row r="754" spans="1:6" x14ac:dyDescent="0.25">
      <c r="A754" t="s">
        <v>3942</v>
      </c>
      <c r="B754" s="1">
        <v>357318</v>
      </c>
      <c r="C754" s="2">
        <v>46086.977777777778</v>
      </c>
      <c r="D754" t="s">
        <v>1256</v>
      </c>
      <c r="E754" s="1">
        <v>698235</v>
      </c>
      <c r="F754" s="2">
        <v>46092.973611111112</v>
      </c>
    </row>
    <row r="755" spans="1:6" x14ac:dyDescent="0.25">
      <c r="A755" t="s">
        <v>3943</v>
      </c>
      <c r="B755" s="1">
        <v>82902</v>
      </c>
      <c r="C755" s="2">
        <v>46084.620138888888</v>
      </c>
      <c r="D755" t="s">
        <v>1168</v>
      </c>
      <c r="E755" s="1">
        <v>820483</v>
      </c>
      <c r="F755" s="2">
        <v>46092.956250000003</v>
      </c>
    </row>
    <row r="756" spans="1:6" x14ac:dyDescent="0.25">
      <c r="A756" t="s">
        <v>3944</v>
      </c>
      <c r="B756" s="1">
        <v>46655</v>
      </c>
      <c r="C756" s="2">
        <v>46084.964583333334</v>
      </c>
      <c r="D756" t="s">
        <v>1219</v>
      </c>
      <c r="E756" s="1">
        <v>775789</v>
      </c>
      <c r="F756" s="2">
        <v>46092.96597222222</v>
      </c>
    </row>
    <row r="757" spans="1:6" x14ac:dyDescent="0.25">
      <c r="A757" t="s">
        <v>3945</v>
      </c>
      <c r="B757" s="1">
        <v>79809</v>
      </c>
      <c r="C757" s="2">
        <v>46085.354861111111</v>
      </c>
      <c r="D757" t="s">
        <v>1222</v>
      </c>
      <c r="E757" s="1">
        <v>752926</v>
      </c>
      <c r="F757" s="2">
        <v>46092.966666666667</v>
      </c>
    </row>
    <row r="758" spans="1:6" x14ac:dyDescent="0.25">
      <c r="A758" t="s">
        <v>3946</v>
      </c>
      <c r="B758" s="1">
        <v>72113</v>
      </c>
      <c r="C758" s="2">
        <v>46086.972916666666</v>
      </c>
      <c r="D758" t="s">
        <v>1246</v>
      </c>
      <c r="E758" s="1">
        <v>741537</v>
      </c>
      <c r="F758" s="2">
        <v>46092.97152777778</v>
      </c>
    </row>
    <row r="759" spans="1:6" x14ac:dyDescent="0.25">
      <c r="A759" t="s">
        <v>3947</v>
      </c>
      <c r="B759" s="1">
        <v>63149</v>
      </c>
      <c r="C759" s="2">
        <v>46085.355555555558</v>
      </c>
      <c r="D759" t="s">
        <v>1226</v>
      </c>
      <c r="E759" s="1">
        <v>832383</v>
      </c>
      <c r="F759" s="2">
        <v>46092.968055555553</v>
      </c>
    </row>
    <row r="760" spans="1:6" x14ac:dyDescent="0.25">
      <c r="A760" t="s">
        <v>3948</v>
      </c>
      <c r="B760" s="1">
        <v>103947</v>
      </c>
      <c r="C760" s="2">
        <v>46084.925000000003</v>
      </c>
      <c r="D760" t="s">
        <v>1205</v>
      </c>
      <c r="E760" s="1">
        <v>770741</v>
      </c>
      <c r="F760" s="2">
        <v>46092.963194444441</v>
      </c>
    </row>
    <row r="761" spans="1:6" x14ac:dyDescent="0.25">
      <c r="A761" t="s">
        <v>3949</v>
      </c>
      <c r="B761" s="1">
        <v>53450</v>
      </c>
      <c r="C761" s="2">
        <v>46085.354861111111</v>
      </c>
      <c r="D761" t="s">
        <v>1223</v>
      </c>
      <c r="E761" s="1">
        <v>699726</v>
      </c>
      <c r="F761" s="2">
        <v>46092.967361111114</v>
      </c>
    </row>
    <row r="762" spans="1:6" x14ac:dyDescent="0.25">
      <c r="A762" t="s">
        <v>3950</v>
      </c>
      <c r="B762" s="1">
        <v>84582</v>
      </c>
      <c r="C762" s="2">
        <v>46085.347916666666</v>
      </c>
      <c r="D762" t="s">
        <v>1221</v>
      </c>
      <c r="E762" s="1">
        <v>743018</v>
      </c>
      <c r="F762" s="2">
        <v>46092.966666666667</v>
      </c>
    </row>
    <row r="763" spans="1:6" x14ac:dyDescent="0.25">
      <c r="A763" t="s">
        <v>3951</v>
      </c>
      <c r="B763" s="1">
        <v>60437</v>
      </c>
      <c r="C763" s="2">
        <v>46084.959722222222</v>
      </c>
      <c r="D763" t="s">
        <v>1211</v>
      </c>
      <c r="E763" s="1">
        <v>830035</v>
      </c>
      <c r="F763" s="2">
        <v>46092.964583333334</v>
      </c>
    </row>
    <row r="764" spans="1:6" x14ac:dyDescent="0.25">
      <c r="A764" t="s">
        <v>3952</v>
      </c>
      <c r="B764" s="1">
        <v>202057</v>
      </c>
      <c r="C764" s="2">
        <v>46101.931250000001</v>
      </c>
      <c r="D764" t="s">
        <v>1402</v>
      </c>
      <c r="E764" s="1">
        <v>753189</v>
      </c>
      <c r="F764" s="2">
        <v>46103.931250000001</v>
      </c>
    </row>
    <row r="765" spans="1:6" x14ac:dyDescent="0.25">
      <c r="A765" t="s">
        <v>3953</v>
      </c>
      <c r="B765" s="1">
        <v>39339</v>
      </c>
      <c r="C765" s="2">
        <v>46084.655555555553</v>
      </c>
      <c r="D765" t="s">
        <v>1176</v>
      </c>
      <c r="E765" s="1">
        <v>749501</v>
      </c>
      <c r="F765" s="2">
        <v>46092.957638888889</v>
      </c>
    </row>
    <row r="766" spans="1:6" x14ac:dyDescent="0.25">
      <c r="A766" t="s">
        <v>3954</v>
      </c>
      <c r="B766" s="1">
        <v>89243</v>
      </c>
      <c r="C766" s="2">
        <v>46084.554166666669</v>
      </c>
      <c r="D766" t="s">
        <v>1149</v>
      </c>
      <c r="E766" s="1">
        <v>761749</v>
      </c>
      <c r="F766" s="2">
        <v>46092.95208333333</v>
      </c>
    </row>
    <row r="767" spans="1:6" x14ac:dyDescent="0.25">
      <c r="A767" t="s">
        <v>3955</v>
      </c>
      <c r="B767" s="1">
        <v>85457</v>
      </c>
      <c r="C767" s="2">
        <v>46084.554166666669</v>
      </c>
      <c r="D767" t="s">
        <v>1148</v>
      </c>
      <c r="E767" s="1">
        <v>746487</v>
      </c>
      <c r="F767" s="2">
        <v>46092.95208333333</v>
      </c>
    </row>
    <row r="768" spans="1:6" x14ac:dyDescent="0.25">
      <c r="A768" t="s">
        <v>3956</v>
      </c>
      <c r="B768" s="1">
        <v>85712</v>
      </c>
      <c r="C768" s="2">
        <v>46084.554166666669</v>
      </c>
      <c r="D768" t="s">
        <v>1147</v>
      </c>
      <c r="E768" s="1">
        <v>768975</v>
      </c>
      <c r="F768" s="2">
        <v>46092.951388888891</v>
      </c>
    </row>
    <row r="769" spans="1:6" x14ac:dyDescent="0.25">
      <c r="A769" t="s">
        <v>3957</v>
      </c>
      <c r="B769" s="1">
        <v>97596</v>
      </c>
      <c r="C769" s="2">
        <v>46084.554166666669</v>
      </c>
      <c r="D769" t="s">
        <v>1146</v>
      </c>
      <c r="E769" s="1">
        <v>738888</v>
      </c>
      <c r="F769" s="2">
        <v>46092.951388888891</v>
      </c>
    </row>
    <row r="770" spans="1:6" x14ac:dyDescent="0.25">
      <c r="A770" t="s">
        <v>3958</v>
      </c>
      <c r="B770" s="1">
        <v>85973</v>
      </c>
      <c r="C770" s="2">
        <v>46084.554166666669</v>
      </c>
      <c r="D770" t="s">
        <v>1150</v>
      </c>
      <c r="E770" s="1">
        <v>740620</v>
      </c>
      <c r="F770" s="2">
        <v>46092.95208333333</v>
      </c>
    </row>
    <row r="771" spans="1:6" x14ac:dyDescent="0.25">
      <c r="A771" t="s">
        <v>3959</v>
      </c>
      <c r="B771" s="1">
        <v>62959</v>
      </c>
      <c r="C771" s="2">
        <v>46090.448611111111</v>
      </c>
      <c r="D771" t="s">
        <v>1282</v>
      </c>
      <c r="E771" s="1">
        <v>780289</v>
      </c>
      <c r="F771" s="2">
        <v>46092.978472222225</v>
      </c>
    </row>
    <row r="772" spans="1:6" x14ac:dyDescent="0.25">
      <c r="A772" t="s">
        <v>3960</v>
      </c>
      <c r="B772" s="1">
        <v>35016</v>
      </c>
      <c r="C772" s="2">
        <v>46090.447916666664</v>
      </c>
      <c r="D772" t="s">
        <v>1280</v>
      </c>
      <c r="E772" s="1">
        <v>716002</v>
      </c>
      <c r="F772" s="2">
        <v>46092.978472222225</v>
      </c>
    </row>
    <row r="773" spans="1:6" x14ac:dyDescent="0.25">
      <c r="A773" t="s">
        <v>3961</v>
      </c>
      <c r="B773" s="1">
        <v>67191</v>
      </c>
      <c r="C773" s="2">
        <v>46085.34652777778</v>
      </c>
      <c r="D773" t="s">
        <v>1220</v>
      </c>
      <c r="E773" s="1">
        <v>733292</v>
      </c>
      <c r="F773" s="2">
        <v>46092.966666666667</v>
      </c>
    </row>
    <row r="774" spans="1:6" x14ac:dyDescent="0.25">
      <c r="A774" t="s">
        <v>3962</v>
      </c>
      <c r="B774" s="1">
        <v>73518</v>
      </c>
      <c r="C774" s="2">
        <v>46086.356249999997</v>
      </c>
      <c r="D774" t="s">
        <v>1234</v>
      </c>
      <c r="E774" s="1">
        <v>822051</v>
      </c>
      <c r="F774" s="2">
        <v>46092.969444444447</v>
      </c>
    </row>
    <row r="775" spans="1:6" x14ac:dyDescent="0.25">
      <c r="A775" t="s">
        <v>3963</v>
      </c>
      <c r="B775" s="1">
        <v>102085</v>
      </c>
      <c r="C775" s="2">
        <v>46085.355555555558</v>
      </c>
      <c r="D775" t="s">
        <v>1225</v>
      </c>
      <c r="E775" s="1">
        <v>893896</v>
      </c>
      <c r="F775" s="2">
        <v>46092.967361111114</v>
      </c>
    </row>
    <row r="776" spans="1:6" x14ac:dyDescent="0.25">
      <c r="A776" t="s">
        <v>3964</v>
      </c>
      <c r="B776" s="1">
        <v>90105</v>
      </c>
      <c r="C776" s="2">
        <v>46084.654166666667</v>
      </c>
      <c r="D776" t="s">
        <v>1171</v>
      </c>
      <c r="E776" s="1">
        <v>761676</v>
      </c>
      <c r="F776" s="2">
        <v>46092.956250000003</v>
      </c>
    </row>
    <row r="777" spans="1:6" x14ac:dyDescent="0.25">
      <c r="A777" t="s">
        <v>3965</v>
      </c>
      <c r="B777" s="1">
        <v>54349</v>
      </c>
      <c r="C777" s="2">
        <v>46086.97152777778</v>
      </c>
      <c r="D777" t="s">
        <v>1243</v>
      </c>
      <c r="E777" s="1">
        <v>753356</v>
      </c>
      <c r="F777" s="2">
        <v>46092.970833333333</v>
      </c>
    </row>
    <row r="778" spans="1:6" x14ac:dyDescent="0.25">
      <c r="A778" t="s">
        <v>3966</v>
      </c>
      <c r="B778" s="1">
        <v>32929</v>
      </c>
      <c r="C778" s="2">
        <v>46086.977083333331</v>
      </c>
      <c r="D778" t="s">
        <v>1237</v>
      </c>
      <c r="E778" s="1">
        <v>672737</v>
      </c>
      <c r="F778" s="2">
        <v>46092.970138888886</v>
      </c>
    </row>
    <row r="779" spans="1:6" x14ac:dyDescent="0.25">
      <c r="A779" t="s">
        <v>3967</v>
      </c>
      <c r="B779" s="1">
        <v>110512</v>
      </c>
      <c r="C779" s="2">
        <v>46086.970138888886</v>
      </c>
      <c r="D779" t="s">
        <v>1241</v>
      </c>
      <c r="E779" s="1">
        <v>755849</v>
      </c>
      <c r="F779" s="2">
        <v>46092.970833333333</v>
      </c>
    </row>
    <row r="780" spans="1:6" x14ac:dyDescent="0.25">
      <c r="A780" t="s">
        <v>3968</v>
      </c>
      <c r="B780" s="1">
        <v>68739</v>
      </c>
      <c r="C780" s="2">
        <v>46091.980555555558</v>
      </c>
      <c r="D780" t="s">
        <v>1309</v>
      </c>
      <c r="E780" s="1">
        <v>754045</v>
      </c>
      <c r="F780" s="2">
        <v>46092.986111111109</v>
      </c>
    </row>
    <row r="781" spans="1:6" x14ac:dyDescent="0.25">
      <c r="A781" t="s">
        <v>3969</v>
      </c>
      <c r="B781" s="1">
        <v>75053</v>
      </c>
      <c r="C781" s="2">
        <v>46090.447222222225</v>
      </c>
      <c r="D781" t="s">
        <v>1278</v>
      </c>
      <c r="E781" s="1">
        <v>769639</v>
      </c>
      <c r="F781" s="2">
        <v>46092.977777777778</v>
      </c>
    </row>
    <row r="782" spans="1:6" x14ac:dyDescent="0.25">
      <c r="A782" t="s">
        <v>3970</v>
      </c>
      <c r="B782" s="1">
        <v>55011</v>
      </c>
      <c r="C782" s="2">
        <v>46091.982638888891</v>
      </c>
      <c r="D782" t="s">
        <v>1310</v>
      </c>
      <c r="E782" s="1">
        <v>707483</v>
      </c>
      <c r="F782" s="2">
        <v>46092.986805555556</v>
      </c>
    </row>
    <row r="783" spans="1:6" x14ac:dyDescent="0.25">
      <c r="A783" t="s">
        <v>3971</v>
      </c>
      <c r="B783" s="1">
        <v>74554</v>
      </c>
      <c r="C783" s="2">
        <v>46086.975694444445</v>
      </c>
      <c r="D783" t="s">
        <v>1250</v>
      </c>
      <c r="E783" s="1">
        <v>918281</v>
      </c>
      <c r="F783" s="2">
        <v>46092.972916666666</v>
      </c>
    </row>
    <row r="784" spans="1:6" x14ac:dyDescent="0.25">
      <c r="A784" t="s">
        <v>3972</v>
      </c>
      <c r="B784" s="1">
        <v>58118</v>
      </c>
      <c r="C784" s="2">
        <v>46086.975694444445</v>
      </c>
      <c r="D784" t="s">
        <v>1251</v>
      </c>
      <c r="E784" s="1">
        <v>701536</v>
      </c>
      <c r="F784" s="2">
        <v>46092.972916666666</v>
      </c>
    </row>
    <row r="785" spans="1:6" x14ac:dyDescent="0.25">
      <c r="A785" t="s">
        <v>3973</v>
      </c>
      <c r="B785" s="1">
        <v>233835</v>
      </c>
      <c r="C785" s="2">
        <v>46090.427083333336</v>
      </c>
      <c r="D785" t="s">
        <v>1276</v>
      </c>
      <c r="E785" s="1">
        <v>669016</v>
      </c>
      <c r="F785" s="2">
        <v>46092.977777777778</v>
      </c>
    </row>
    <row r="786" spans="1:6" x14ac:dyDescent="0.25">
      <c r="A786" t="s">
        <v>3974</v>
      </c>
      <c r="B786" s="1">
        <v>62856</v>
      </c>
      <c r="C786" s="2">
        <v>46086.974305555559</v>
      </c>
      <c r="D786" t="s">
        <v>1248</v>
      </c>
      <c r="E786" s="1">
        <v>681357</v>
      </c>
      <c r="F786" s="2">
        <v>46092.972222222219</v>
      </c>
    </row>
    <row r="787" spans="1:6" x14ac:dyDescent="0.25">
      <c r="A787" t="s">
        <v>3975</v>
      </c>
      <c r="B787" s="1">
        <v>273543</v>
      </c>
      <c r="C787" s="2">
        <v>46092.030555555553</v>
      </c>
      <c r="D787" t="s">
        <v>1320</v>
      </c>
      <c r="E787" s="1">
        <v>833978</v>
      </c>
      <c r="F787" s="2">
        <v>46092.988888888889</v>
      </c>
    </row>
    <row r="788" spans="1:6" x14ac:dyDescent="0.25">
      <c r="A788" t="s">
        <v>3976</v>
      </c>
      <c r="B788" s="1">
        <v>65083</v>
      </c>
      <c r="C788" s="2">
        <v>46091.916666666664</v>
      </c>
      <c r="D788" t="s">
        <v>1304</v>
      </c>
      <c r="E788" s="1">
        <v>767054</v>
      </c>
      <c r="F788" s="2">
        <v>46092.98541666667</v>
      </c>
    </row>
    <row r="789" spans="1:6" x14ac:dyDescent="0.25">
      <c r="A789" t="s">
        <v>3977</v>
      </c>
      <c r="B789" s="1">
        <v>336427</v>
      </c>
      <c r="C789" s="2">
        <v>46092.030555555553</v>
      </c>
      <c r="D789" t="s">
        <v>1312</v>
      </c>
      <c r="E789" s="1">
        <v>843813</v>
      </c>
      <c r="F789" s="2">
        <v>46092.986805555556</v>
      </c>
    </row>
    <row r="790" spans="1:6" x14ac:dyDescent="0.25">
      <c r="A790" t="s">
        <v>3978</v>
      </c>
      <c r="B790" s="1">
        <v>61146</v>
      </c>
      <c r="C790" s="2">
        <v>46086.972916666666</v>
      </c>
      <c r="D790" t="s">
        <v>1247</v>
      </c>
      <c r="E790" s="1">
        <v>746825</v>
      </c>
      <c r="F790" s="2">
        <v>46092.972222222219</v>
      </c>
    </row>
    <row r="791" spans="1:6" x14ac:dyDescent="0.25">
      <c r="A791" t="s">
        <v>3979</v>
      </c>
      <c r="B791" s="1">
        <v>32883</v>
      </c>
      <c r="C791" s="2">
        <v>46086.972916666666</v>
      </c>
      <c r="D791" t="s">
        <v>1245</v>
      </c>
      <c r="E791" s="1">
        <v>745322</v>
      </c>
      <c r="F791" s="2">
        <v>46092.97152777778</v>
      </c>
    </row>
    <row r="792" spans="1:6" x14ac:dyDescent="0.25">
      <c r="A792" t="s">
        <v>3980</v>
      </c>
      <c r="B792" s="1">
        <v>340641</v>
      </c>
      <c r="C792" s="2">
        <v>46092.030555555553</v>
      </c>
      <c r="D792" t="s">
        <v>1317</v>
      </c>
      <c r="E792" s="1">
        <v>888700</v>
      </c>
      <c r="F792" s="2">
        <v>46092.988194444442</v>
      </c>
    </row>
    <row r="793" spans="1:6" x14ac:dyDescent="0.25">
      <c r="A793" t="s">
        <v>3981</v>
      </c>
      <c r="B793" s="1">
        <v>406739</v>
      </c>
      <c r="C793" s="2">
        <v>46092.030555555553</v>
      </c>
      <c r="D793" t="s">
        <v>1315</v>
      </c>
      <c r="E793" s="1">
        <v>908076</v>
      </c>
      <c r="F793" s="2">
        <v>46092.987500000003</v>
      </c>
    </row>
    <row r="794" spans="1:6" x14ac:dyDescent="0.25">
      <c r="A794" t="s">
        <v>3982</v>
      </c>
      <c r="B794" s="1">
        <v>42659</v>
      </c>
      <c r="C794" s="2">
        <v>46086.972222222219</v>
      </c>
      <c r="D794" t="s">
        <v>1244</v>
      </c>
      <c r="E794" s="1">
        <v>691216</v>
      </c>
      <c r="F794" s="2">
        <v>46092.97152777778</v>
      </c>
    </row>
    <row r="795" spans="1:6" x14ac:dyDescent="0.25">
      <c r="A795" t="s">
        <v>3983</v>
      </c>
      <c r="B795" s="1">
        <v>64613</v>
      </c>
      <c r="C795" s="2">
        <v>46086.97152777778</v>
      </c>
      <c r="D795" t="s">
        <v>1242</v>
      </c>
      <c r="E795" s="1">
        <v>739103</v>
      </c>
      <c r="F795" s="2">
        <v>46092.970833333333</v>
      </c>
    </row>
    <row r="796" spans="1:6" x14ac:dyDescent="0.25">
      <c r="A796" t="s">
        <v>3984</v>
      </c>
      <c r="B796" s="1">
        <v>46373</v>
      </c>
      <c r="C796" s="2">
        <v>46086.35833333333</v>
      </c>
      <c r="D796" t="s">
        <v>1236</v>
      </c>
      <c r="E796" s="1">
        <v>767834</v>
      </c>
      <c r="F796" s="2">
        <v>46092.969444444447</v>
      </c>
    </row>
    <row r="797" spans="1:6" x14ac:dyDescent="0.25">
      <c r="A797" t="s">
        <v>3985</v>
      </c>
      <c r="B797" s="1">
        <v>396973</v>
      </c>
      <c r="C797" s="2">
        <v>46092.029861111114</v>
      </c>
      <c r="D797" t="s">
        <v>1311</v>
      </c>
      <c r="E797" s="1">
        <v>1109959</v>
      </c>
      <c r="F797" s="2">
        <v>46092.986805555556</v>
      </c>
    </row>
    <row r="798" spans="1:6" x14ac:dyDescent="0.25">
      <c r="A798" t="s">
        <v>3986</v>
      </c>
      <c r="B798" s="1">
        <v>59356</v>
      </c>
      <c r="C798" s="2">
        <v>46090.448611111111</v>
      </c>
      <c r="D798" t="s">
        <v>1283</v>
      </c>
      <c r="E798" s="1">
        <v>784586</v>
      </c>
      <c r="F798" s="2">
        <v>46092.978472222225</v>
      </c>
    </row>
    <row r="799" spans="1:6" x14ac:dyDescent="0.25">
      <c r="A799" t="s">
        <v>3987</v>
      </c>
      <c r="B799" s="1">
        <v>285627</v>
      </c>
      <c r="C799" s="2">
        <v>46092.030555555553</v>
      </c>
      <c r="D799" t="s">
        <v>1318</v>
      </c>
      <c r="E799" s="1">
        <v>855596</v>
      </c>
      <c r="F799" s="2">
        <v>46092.988194444442</v>
      </c>
    </row>
    <row r="800" spans="1:6" x14ac:dyDescent="0.25">
      <c r="A800" t="s">
        <v>3988</v>
      </c>
      <c r="B800" s="1">
        <v>361924</v>
      </c>
      <c r="C800" s="2">
        <v>46092.030555555553</v>
      </c>
      <c r="D800" t="s">
        <v>1313</v>
      </c>
      <c r="E800" s="1">
        <v>836209</v>
      </c>
      <c r="F800" s="2">
        <v>46092.987500000003</v>
      </c>
    </row>
    <row r="801" spans="1:6" x14ac:dyDescent="0.25">
      <c r="A801" t="s">
        <v>3989</v>
      </c>
      <c r="B801" s="1">
        <v>52831</v>
      </c>
      <c r="C801" s="2">
        <v>46086.975694444445</v>
      </c>
      <c r="D801" t="s">
        <v>1252</v>
      </c>
      <c r="E801" s="1">
        <v>693905</v>
      </c>
      <c r="F801" s="2">
        <v>46092.972916666666</v>
      </c>
    </row>
    <row r="802" spans="1:6" x14ac:dyDescent="0.25">
      <c r="A802" t="s">
        <v>3990</v>
      </c>
      <c r="B802" s="1">
        <v>47617</v>
      </c>
      <c r="C802" s="2">
        <v>46095.018750000003</v>
      </c>
      <c r="D802" t="s">
        <v>1331</v>
      </c>
      <c r="E802" s="1">
        <v>705108</v>
      </c>
      <c r="F802" s="2">
        <v>46095.652777777781</v>
      </c>
    </row>
    <row r="803" spans="1:6" x14ac:dyDescent="0.25">
      <c r="A803" t="s">
        <v>3991</v>
      </c>
      <c r="B803" s="1">
        <v>231707</v>
      </c>
      <c r="C803" s="2">
        <v>46090.427083333336</v>
      </c>
      <c r="D803" t="s">
        <v>1274</v>
      </c>
      <c r="E803" s="1">
        <v>715998</v>
      </c>
      <c r="F803" s="2">
        <v>46092.977083333331</v>
      </c>
    </row>
    <row r="804" spans="1:6" x14ac:dyDescent="0.25">
      <c r="A804" t="s">
        <v>3992</v>
      </c>
      <c r="B804" s="1">
        <v>61894</v>
      </c>
      <c r="C804" s="2">
        <v>46090.69027777778</v>
      </c>
      <c r="D804" t="s">
        <v>1294</v>
      </c>
      <c r="E804" s="1">
        <v>704261</v>
      </c>
      <c r="F804" s="2">
        <v>46092.981249999997</v>
      </c>
    </row>
    <row r="805" spans="1:6" x14ac:dyDescent="0.25">
      <c r="A805" t="s">
        <v>3993</v>
      </c>
      <c r="B805" s="1">
        <v>243079</v>
      </c>
      <c r="C805" s="2">
        <v>46090.427083333336</v>
      </c>
      <c r="D805" t="s">
        <v>1277</v>
      </c>
      <c r="E805" s="1">
        <v>674344</v>
      </c>
      <c r="F805" s="2">
        <v>46092.977777777778</v>
      </c>
    </row>
    <row r="806" spans="1:6" x14ac:dyDescent="0.25">
      <c r="A806" t="s">
        <v>3994</v>
      </c>
      <c r="B806" s="1">
        <v>243309</v>
      </c>
      <c r="C806" s="2">
        <v>46090.427083333336</v>
      </c>
      <c r="D806" t="s">
        <v>1273</v>
      </c>
      <c r="E806" s="1">
        <v>705869</v>
      </c>
      <c r="F806" s="2">
        <v>46092.977083333331</v>
      </c>
    </row>
    <row r="807" spans="1:6" x14ac:dyDescent="0.25">
      <c r="A807" t="s">
        <v>3995</v>
      </c>
      <c r="B807" s="1">
        <v>217605</v>
      </c>
      <c r="C807" s="2">
        <v>46090.426388888889</v>
      </c>
      <c r="D807" t="s">
        <v>1270</v>
      </c>
      <c r="E807" s="1">
        <v>684141</v>
      </c>
      <c r="F807" s="2">
        <v>46092.976388888892</v>
      </c>
    </row>
    <row r="808" spans="1:6" x14ac:dyDescent="0.25">
      <c r="A808" t="s">
        <v>3996</v>
      </c>
      <c r="B808" s="1">
        <v>236494</v>
      </c>
      <c r="C808" s="2">
        <v>46090.427083333336</v>
      </c>
      <c r="D808" t="s">
        <v>1272</v>
      </c>
      <c r="E808" s="1">
        <v>702782</v>
      </c>
      <c r="F808" s="2">
        <v>46092.976388888892</v>
      </c>
    </row>
    <row r="809" spans="1:6" x14ac:dyDescent="0.25">
      <c r="A809" t="s">
        <v>3997</v>
      </c>
      <c r="B809" s="1">
        <v>277035</v>
      </c>
      <c r="C809" s="2">
        <v>46090.427083333336</v>
      </c>
      <c r="D809" t="s">
        <v>1275</v>
      </c>
      <c r="E809" s="1">
        <v>726333</v>
      </c>
      <c r="F809" s="2">
        <v>46092.977083333331</v>
      </c>
    </row>
    <row r="810" spans="1:6" x14ac:dyDescent="0.25">
      <c r="A810" t="s">
        <v>3998</v>
      </c>
      <c r="B810" s="1">
        <v>239095</v>
      </c>
      <c r="C810" s="2">
        <v>46090.427083333336</v>
      </c>
      <c r="D810" t="s">
        <v>1271</v>
      </c>
      <c r="E810" s="1">
        <v>680048</v>
      </c>
      <c r="F810" s="2">
        <v>46092.976388888892</v>
      </c>
    </row>
    <row r="811" spans="1:6" x14ac:dyDescent="0.25">
      <c r="A811" t="s">
        <v>3999</v>
      </c>
      <c r="B811" s="1">
        <v>52847</v>
      </c>
      <c r="C811" s="2">
        <v>46095.01666666667</v>
      </c>
      <c r="D811" t="s">
        <v>1328</v>
      </c>
      <c r="E811" s="1">
        <v>808631</v>
      </c>
      <c r="F811" s="2">
        <v>46095.652083333334</v>
      </c>
    </row>
    <row r="812" spans="1:6" x14ac:dyDescent="0.25">
      <c r="A812" t="s">
        <v>4000</v>
      </c>
      <c r="B812" s="1">
        <v>49823</v>
      </c>
      <c r="C812" s="2">
        <v>46090.447222222225</v>
      </c>
      <c r="D812" t="s">
        <v>1279</v>
      </c>
      <c r="E812" s="1">
        <v>737875</v>
      </c>
      <c r="F812" s="2">
        <v>46092.977777777778</v>
      </c>
    </row>
    <row r="813" spans="1:6" x14ac:dyDescent="0.25">
      <c r="A813" t="s">
        <v>4001</v>
      </c>
      <c r="B813" s="1">
        <v>356662</v>
      </c>
      <c r="C813" s="2">
        <v>46092.030555555553</v>
      </c>
      <c r="D813" t="s">
        <v>1316</v>
      </c>
      <c r="E813" s="1">
        <v>838319</v>
      </c>
      <c r="F813" s="2">
        <v>46092.987500000003</v>
      </c>
    </row>
    <row r="814" spans="1:6" x14ac:dyDescent="0.25">
      <c r="A814" t="s">
        <v>4002</v>
      </c>
      <c r="B814" s="1">
        <v>55315</v>
      </c>
      <c r="C814" s="2">
        <v>46098.046527777777</v>
      </c>
      <c r="D814" t="s">
        <v>1370</v>
      </c>
      <c r="E814" s="1">
        <v>728170</v>
      </c>
      <c r="F814" s="2">
        <v>46099.932638888888</v>
      </c>
    </row>
    <row r="815" spans="1:6" x14ac:dyDescent="0.25">
      <c r="A815" t="s">
        <v>4003</v>
      </c>
      <c r="B815" s="1">
        <v>58776</v>
      </c>
      <c r="C815" s="2">
        <v>46094.643750000003</v>
      </c>
      <c r="D815" t="s">
        <v>1334</v>
      </c>
      <c r="E815" s="1">
        <v>718882</v>
      </c>
      <c r="F815" s="2">
        <v>46095.654166666667</v>
      </c>
    </row>
    <row r="816" spans="1:6" x14ac:dyDescent="0.25">
      <c r="A816" t="s">
        <v>4004</v>
      </c>
      <c r="B816" s="1">
        <v>71642</v>
      </c>
      <c r="C816" s="2">
        <v>46091.974305555559</v>
      </c>
      <c r="D816" t="s">
        <v>1308</v>
      </c>
      <c r="E816" s="1">
        <v>725677</v>
      </c>
      <c r="F816" s="2">
        <v>46092.986111111109</v>
      </c>
    </row>
    <row r="817" spans="1:6" x14ac:dyDescent="0.25">
      <c r="A817" t="s">
        <v>4005</v>
      </c>
      <c r="B817" s="1">
        <v>332406</v>
      </c>
      <c r="C817" s="2">
        <v>46092.030555555553</v>
      </c>
      <c r="D817" t="s">
        <v>1314</v>
      </c>
      <c r="E817" s="1">
        <v>878154</v>
      </c>
      <c r="F817" s="2">
        <v>46092.987500000003</v>
      </c>
    </row>
    <row r="818" spans="1:6" x14ac:dyDescent="0.25">
      <c r="A818" t="s">
        <v>4006</v>
      </c>
      <c r="B818" s="1">
        <v>65394</v>
      </c>
      <c r="C818" s="2">
        <v>46096.93472222222</v>
      </c>
      <c r="D818" t="s">
        <v>1345</v>
      </c>
      <c r="E818" s="1">
        <v>708767</v>
      </c>
      <c r="F818" s="2">
        <v>46097.679166666669</v>
      </c>
    </row>
    <row r="819" spans="1:6" x14ac:dyDescent="0.25">
      <c r="A819" t="s">
        <v>4007</v>
      </c>
      <c r="B819" s="1">
        <v>48942</v>
      </c>
      <c r="C819" s="2">
        <v>46095.018055555556</v>
      </c>
      <c r="D819" t="s">
        <v>1329</v>
      </c>
      <c r="E819" s="1">
        <v>694324</v>
      </c>
      <c r="F819" s="2">
        <v>46095.652083333334</v>
      </c>
    </row>
    <row r="820" spans="1:6" x14ac:dyDescent="0.25">
      <c r="A820" t="s">
        <v>4008</v>
      </c>
      <c r="B820" s="1">
        <v>66414</v>
      </c>
      <c r="C820" s="2">
        <v>46101.339583333334</v>
      </c>
      <c r="D820" t="s">
        <v>1449</v>
      </c>
      <c r="E820" s="1">
        <v>781508</v>
      </c>
      <c r="F820" s="2">
        <v>46105.99722222222</v>
      </c>
    </row>
    <row r="821" spans="1:6" x14ac:dyDescent="0.25">
      <c r="A821" t="s">
        <v>4009</v>
      </c>
      <c r="B821" s="1">
        <v>105701</v>
      </c>
      <c r="C821" s="2">
        <v>46096.057638888888</v>
      </c>
      <c r="D821" t="s">
        <v>1336</v>
      </c>
      <c r="E821" s="1">
        <v>750770</v>
      </c>
      <c r="F821" s="2">
        <v>46097.665277777778</v>
      </c>
    </row>
    <row r="822" spans="1:6" x14ac:dyDescent="0.25">
      <c r="A822" t="s">
        <v>4010</v>
      </c>
      <c r="B822" s="1">
        <v>31000</v>
      </c>
      <c r="C822" s="2">
        <v>46094.644444444442</v>
      </c>
      <c r="D822" t="s">
        <v>1335</v>
      </c>
      <c r="E822" s="1">
        <v>699905</v>
      </c>
      <c r="F822" s="2">
        <v>46095.654861111114</v>
      </c>
    </row>
    <row r="823" spans="1:6" x14ac:dyDescent="0.25">
      <c r="A823" t="s">
        <v>4011</v>
      </c>
      <c r="B823" s="1">
        <v>57064</v>
      </c>
      <c r="C823" s="2">
        <v>46095.018750000003</v>
      </c>
      <c r="D823" t="s">
        <v>1330</v>
      </c>
      <c r="E823" s="1">
        <v>758414</v>
      </c>
      <c r="F823" s="2">
        <v>46095.652777777781</v>
      </c>
    </row>
    <row r="824" spans="1:6" x14ac:dyDescent="0.25">
      <c r="A824" t="s">
        <v>4012</v>
      </c>
      <c r="B824" s="1">
        <v>57814</v>
      </c>
      <c r="C824" s="2">
        <v>46096.036805555559</v>
      </c>
      <c r="D824" t="s">
        <v>1337</v>
      </c>
      <c r="E824" s="1">
        <v>739481</v>
      </c>
      <c r="F824" s="2">
        <v>46097.665277777778</v>
      </c>
    </row>
    <row r="825" spans="1:6" x14ac:dyDescent="0.25">
      <c r="A825" t="s">
        <v>4013</v>
      </c>
      <c r="B825" s="1">
        <v>134020</v>
      </c>
      <c r="C825" s="2">
        <v>46096.057638888888</v>
      </c>
      <c r="D825" t="s">
        <v>1338</v>
      </c>
      <c r="E825" s="1">
        <v>710925</v>
      </c>
      <c r="F825" s="2">
        <v>46097.667361111111</v>
      </c>
    </row>
    <row r="826" spans="1:6" x14ac:dyDescent="0.25">
      <c r="A826" t="s">
        <v>4014</v>
      </c>
      <c r="B826" s="1">
        <v>73310</v>
      </c>
      <c r="C826" s="2">
        <v>46096.057638888888</v>
      </c>
      <c r="D826" t="s">
        <v>1339</v>
      </c>
      <c r="E826" s="1">
        <v>691148</v>
      </c>
      <c r="F826" s="2">
        <v>46097.668055555558</v>
      </c>
    </row>
    <row r="827" spans="1:6" x14ac:dyDescent="0.25">
      <c r="A827" t="s">
        <v>4015</v>
      </c>
      <c r="B827" s="1">
        <v>29947</v>
      </c>
      <c r="C827" s="2">
        <v>46101.402083333334</v>
      </c>
      <c r="D827" t="s">
        <v>1474</v>
      </c>
      <c r="E827" s="1">
        <v>706946</v>
      </c>
      <c r="F827" s="2">
        <v>46106.002083333333</v>
      </c>
    </row>
    <row r="828" spans="1:6" x14ac:dyDescent="0.25">
      <c r="A828" t="s">
        <v>4016</v>
      </c>
      <c r="B828" s="1">
        <v>348600</v>
      </c>
      <c r="C828" s="2">
        <v>46092.030555555553</v>
      </c>
      <c r="D828" t="s">
        <v>1319</v>
      </c>
      <c r="E828" s="1">
        <v>1010725</v>
      </c>
      <c r="F828" s="2">
        <v>46092.988194444442</v>
      </c>
    </row>
    <row r="829" spans="1:6" x14ac:dyDescent="0.25">
      <c r="A829" t="s">
        <v>4017</v>
      </c>
      <c r="B829" s="1">
        <v>71939</v>
      </c>
      <c r="C829" s="2">
        <v>46098.04583333333</v>
      </c>
      <c r="D829" t="s">
        <v>1366</v>
      </c>
      <c r="E829" s="1">
        <v>775551</v>
      </c>
      <c r="F829" s="2">
        <v>46099.931944444441</v>
      </c>
    </row>
    <row r="830" spans="1:6" x14ac:dyDescent="0.25">
      <c r="A830" t="s">
        <v>4018</v>
      </c>
      <c r="B830" s="1">
        <v>57353</v>
      </c>
      <c r="C830" s="2">
        <v>46096.037499999999</v>
      </c>
      <c r="D830" t="s">
        <v>1340</v>
      </c>
      <c r="E830" s="1">
        <v>654908</v>
      </c>
      <c r="F830" s="2">
        <v>46097.668055555558</v>
      </c>
    </row>
    <row r="831" spans="1:6" x14ac:dyDescent="0.25">
      <c r="A831" t="s">
        <v>4019</v>
      </c>
      <c r="B831" s="1">
        <v>27819</v>
      </c>
      <c r="C831" s="2">
        <v>46101.347222222219</v>
      </c>
      <c r="D831" t="s">
        <v>1450</v>
      </c>
      <c r="E831" s="1">
        <v>744511</v>
      </c>
      <c r="F831" s="2">
        <v>46105.99722222222</v>
      </c>
    </row>
    <row r="832" spans="1:6" x14ac:dyDescent="0.25">
      <c r="A832" t="s">
        <v>4020</v>
      </c>
      <c r="B832" s="1">
        <v>58279</v>
      </c>
      <c r="C832" s="2">
        <v>46100.660416666666</v>
      </c>
      <c r="D832" t="s">
        <v>1400</v>
      </c>
      <c r="E832" s="1">
        <v>696056</v>
      </c>
      <c r="F832" s="2">
        <v>46100.87777777778</v>
      </c>
    </row>
    <row r="833" spans="1:6" x14ac:dyDescent="0.25">
      <c r="A833" t="s">
        <v>4022</v>
      </c>
      <c r="B833" s="1">
        <v>211613</v>
      </c>
      <c r="C833" s="2">
        <v>46095.01458333333</v>
      </c>
      <c r="D833" t="s">
        <v>1327</v>
      </c>
      <c r="E833" s="1">
        <v>798007</v>
      </c>
      <c r="F833" s="2">
        <v>46095.652083333334</v>
      </c>
    </row>
    <row r="834" spans="1:6" x14ac:dyDescent="0.25">
      <c r="A834" t="s">
        <v>4021</v>
      </c>
      <c r="B834" s="1">
        <v>36299</v>
      </c>
      <c r="C834" s="2">
        <v>46095.01458333333</v>
      </c>
      <c r="D834" t="s">
        <v>1324</v>
      </c>
      <c r="E834" s="1">
        <v>789772</v>
      </c>
      <c r="F834" s="2">
        <v>46095.650694444441</v>
      </c>
    </row>
    <row r="835" spans="1:6" x14ac:dyDescent="0.25">
      <c r="A835" t="s">
        <v>4023</v>
      </c>
      <c r="B835" s="1">
        <v>141994</v>
      </c>
      <c r="C835" s="2">
        <v>46095.01458333333</v>
      </c>
      <c r="D835" t="s">
        <v>1325</v>
      </c>
      <c r="E835" s="1">
        <v>764542</v>
      </c>
      <c r="F835" s="2">
        <v>46095.651388888888</v>
      </c>
    </row>
    <row r="836" spans="1:6" x14ac:dyDescent="0.25">
      <c r="A836" t="s">
        <v>4024</v>
      </c>
      <c r="B836" s="1">
        <v>61496</v>
      </c>
      <c r="C836" s="2">
        <v>46098.046527777777</v>
      </c>
      <c r="D836" t="s">
        <v>1367</v>
      </c>
      <c r="E836" s="1">
        <v>734677</v>
      </c>
      <c r="F836" s="2">
        <v>46099.931944444441</v>
      </c>
    </row>
    <row r="837" spans="1:6" x14ac:dyDescent="0.25">
      <c r="A837" t="s">
        <v>4025</v>
      </c>
      <c r="B837" s="1">
        <v>57792</v>
      </c>
      <c r="C837" s="2">
        <v>46101.400694444441</v>
      </c>
      <c r="D837" t="s">
        <v>1468</v>
      </c>
      <c r="E837" s="1">
        <v>715613</v>
      </c>
      <c r="F837" s="2">
        <v>46106.000694444447</v>
      </c>
    </row>
    <row r="838" spans="1:6" x14ac:dyDescent="0.25">
      <c r="A838" t="s">
        <v>4026</v>
      </c>
      <c r="B838" s="1">
        <v>60829</v>
      </c>
      <c r="C838" s="2">
        <v>46094.593055555553</v>
      </c>
      <c r="D838" t="s">
        <v>1333</v>
      </c>
      <c r="E838" s="1">
        <v>895712</v>
      </c>
      <c r="F838" s="2">
        <v>46095.654166666667</v>
      </c>
    </row>
    <row r="839" spans="1:6" x14ac:dyDescent="0.25">
      <c r="A839" t="s">
        <v>4027</v>
      </c>
      <c r="B839" s="1">
        <v>186349</v>
      </c>
      <c r="C839" s="2">
        <v>46095.01458333333</v>
      </c>
      <c r="D839" t="s">
        <v>1326</v>
      </c>
      <c r="E839" s="1">
        <v>776847</v>
      </c>
      <c r="F839" s="2">
        <v>46095.652083333334</v>
      </c>
    </row>
    <row r="840" spans="1:6" x14ac:dyDescent="0.25">
      <c r="A840" t="s">
        <v>4028</v>
      </c>
      <c r="B840" s="1">
        <v>98364</v>
      </c>
      <c r="C840" s="2">
        <v>46101.400694444441</v>
      </c>
      <c r="D840" t="s">
        <v>1469</v>
      </c>
      <c r="E840" s="1">
        <v>955375</v>
      </c>
      <c r="F840" s="2">
        <v>46106.000694444447</v>
      </c>
    </row>
    <row r="841" spans="1:6" x14ac:dyDescent="0.25">
      <c r="A841" t="s">
        <v>4029</v>
      </c>
      <c r="B841" s="1">
        <v>89757</v>
      </c>
      <c r="C841" s="2">
        <v>46101.487500000003</v>
      </c>
      <c r="D841" t="s">
        <v>1479</v>
      </c>
      <c r="E841" s="1">
        <v>822946</v>
      </c>
      <c r="F841" s="2">
        <v>46106.00277777778</v>
      </c>
    </row>
    <row r="842" spans="1:6" x14ac:dyDescent="0.25">
      <c r="A842" t="s">
        <v>4030</v>
      </c>
      <c r="B842" s="1">
        <v>65287</v>
      </c>
      <c r="C842" s="2">
        <v>46100.65625</v>
      </c>
      <c r="D842" t="s">
        <v>1399</v>
      </c>
      <c r="E842" s="1">
        <v>766472</v>
      </c>
      <c r="F842" s="2">
        <v>46100.87777777778</v>
      </c>
    </row>
    <row r="843" spans="1:6" x14ac:dyDescent="0.25">
      <c r="A843" t="s">
        <v>4031</v>
      </c>
      <c r="B843" s="1">
        <v>49162</v>
      </c>
      <c r="C843" s="2">
        <v>46108.675000000003</v>
      </c>
      <c r="D843" t="s">
        <v>1577</v>
      </c>
      <c r="E843" s="1">
        <v>773803</v>
      </c>
      <c r="F843" s="2">
        <v>46109.949305555558</v>
      </c>
    </row>
    <row r="844" spans="1:6" x14ac:dyDescent="0.25">
      <c r="A844" t="s">
        <v>4032</v>
      </c>
      <c r="B844" s="1">
        <v>32524</v>
      </c>
      <c r="C844" s="2">
        <v>46102.033333333333</v>
      </c>
      <c r="D844" t="s">
        <v>1417</v>
      </c>
      <c r="E844" s="1">
        <v>699554</v>
      </c>
      <c r="F844" s="2">
        <v>46103.934027777781</v>
      </c>
    </row>
    <row r="845" spans="1:6" x14ac:dyDescent="0.25">
      <c r="A845" t="s">
        <v>4033</v>
      </c>
      <c r="B845" s="1">
        <v>45848</v>
      </c>
      <c r="C845" s="2">
        <v>46101.491666666669</v>
      </c>
      <c r="D845" t="s">
        <v>1482</v>
      </c>
      <c r="E845" s="1">
        <v>708671</v>
      </c>
      <c r="F845" s="2">
        <v>46106.003472222219</v>
      </c>
    </row>
    <row r="846" spans="1:6" x14ac:dyDescent="0.25">
      <c r="A846" t="s">
        <v>4034</v>
      </c>
      <c r="B846" s="1">
        <v>50338</v>
      </c>
      <c r="C846" s="2">
        <v>46101.492361111108</v>
      </c>
      <c r="D846" t="s">
        <v>1484</v>
      </c>
      <c r="E846" s="1">
        <v>690872</v>
      </c>
      <c r="F846" s="2">
        <v>46106.004166666666</v>
      </c>
    </row>
    <row r="847" spans="1:6" x14ac:dyDescent="0.25">
      <c r="A847" t="s">
        <v>4035</v>
      </c>
      <c r="B847" s="1">
        <v>44824</v>
      </c>
      <c r="C847" s="2">
        <v>46098.043749999997</v>
      </c>
      <c r="D847" t="s">
        <v>1365</v>
      </c>
      <c r="E847" s="1">
        <v>761741</v>
      </c>
      <c r="F847" s="2">
        <v>46099.931944444441</v>
      </c>
    </row>
    <row r="848" spans="1:6" x14ac:dyDescent="0.25">
      <c r="A848" t="s">
        <v>4036</v>
      </c>
      <c r="B848" s="1">
        <v>245416</v>
      </c>
      <c r="C848" s="2">
        <v>46100.365277777775</v>
      </c>
      <c r="D848" t="s">
        <v>1393</v>
      </c>
      <c r="E848" s="1">
        <v>751147</v>
      </c>
      <c r="F848" s="2">
        <v>46100.876388888886</v>
      </c>
    </row>
    <row r="849" spans="1:6" x14ac:dyDescent="0.25">
      <c r="A849" t="s">
        <v>4037</v>
      </c>
      <c r="B849" s="1">
        <v>35274</v>
      </c>
      <c r="C849" s="2">
        <v>46101.368750000001</v>
      </c>
      <c r="D849" t="s">
        <v>1459</v>
      </c>
      <c r="E849" s="1">
        <v>722129</v>
      </c>
      <c r="F849" s="2">
        <v>46105.999305555553</v>
      </c>
    </row>
    <row r="850" spans="1:6" x14ac:dyDescent="0.25">
      <c r="A850" t="s">
        <v>4038</v>
      </c>
      <c r="B850" s="1">
        <v>93755</v>
      </c>
      <c r="C850" s="2">
        <v>46102.033333333333</v>
      </c>
      <c r="D850" t="s">
        <v>1416</v>
      </c>
      <c r="E850" s="1">
        <v>876256</v>
      </c>
      <c r="F850" s="2">
        <v>46103.934027777781</v>
      </c>
    </row>
    <row r="851" spans="1:6" x14ac:dyDescent="0.25">
      <c r="A851" t="s">
        <v>4039</v>
      </c>
      <c r="B851" s="1">
        <v>80513</v>
      </c>
      <c r="C851" s="2">
        <v>46101.402083333334</v>
      </c>
      <c r="D851" t="s">
        <v>1473</v>
      </c>
      <c r="E851" s="1">
        <v>812260</v>
      </c>
      <c r="F851" s="2">
        <v>46106.002083333333</v>
      </c>
    </row>
    <row r="852" spans="1:6" x14ac:dyDescent="0.25">
      <c r="A852" t="s">
        <v>4040</v>
      </c>
      <c r="B852" s="1">
        <v>71190</v>
      </c>
      <c r="C852" s="2">
        <v>46101.399305555555</v>
      </c>
      <c r="D852" t="s">
        <v>1465</v>
      </c>
      <c r="E852" s="1">
        <v>783474</v>
      </c>
      <c r="F852" s="2">
        <v>46106</v>
      </c>
    </row>
    <row r="853" spans="1:6" x14ac:dyDescent="0.25">
      <c r="A853" t="s">
        <v>4041</v>
      </c>
      <c r="B853" s="1">
        <v>84363</v>
      </c>
      <c r="C853" s="2">
        <v>46098.046527777777</v>
      </c>
      <c r="D853" t="s">
        <v>1369</v>
      </c>
      <c r="E853" s="1">
        <v>768505</v>
      </c>
      <c r="F853" s="2">
        <v>46099.932638888888</v>
      </c>
    </row>
    <row r="854" spans="1:6" x14ac:dyDescent="0.25">
      <c r="A854" t="s">
        <v>4042</v>
      </c>
      <c r="B854" s="1">
        <v>92290</v>
      </c>
      <c r="C854" s="2">
        <v>46102.017361111109</v>
      </c>
      <c r="D854" t="s">
        <v>1410</v>
      </c>
      <c r="E854" s="1">
        <v>939933</v>
      </c>
      <c r="F854" s="2">
        <v>46103.932638888888</v>
      </c>
    </row>
    <row r="855" spans="1:6" x14ac:dyDescent="0.25">
      <c r="A855" t="s">
        <v>4043</v>
      </c>
      <c r="B855" s="1">
        <v>82728</v>
      </c>
      <c r="C855" s="2">
        <v>46101.401388888888</v>
      </c>
      <c r="D855" t="s">
        <v>1471</v>
      </c>
      <c r="E855" s="1">
        <v>861394</v>
      </c>
      <c r="F855" s="2">
        <v>46106.001388888886</v>
      </c>
    </row>
    <row r="856" spans="1:6" x14ac:dyDescent="0.25">
      <c r="A856" t="s">
        <v>4044</v>
      </c>
      <c r="B856" s="1">
        <v>48568</v>
      </c>
      <c r="C856" s="2">
        <v>46101.398611111108</v>
      </c>
      <c r="D856" t="s">
        <v>1463</v>
      </c>
      <c r="E856" s="1">
        <v>758901</v>
      </c>
      <c r="F856" s="2">
        <v>46106</v>
      </c>
    </row>
    <row r="857" spans="1:6" x14ac:dyDescent="0.25">
      <c r="A857" t="s">
        <v>4045</v>
      </c>
      <c r="B857" s="1">
        <v>70058</v>
      </c>
      <c r="C857" s="2">
        <v>46101.402083333334</v>
      </c>
      <c r="D857" t="s">
        <v>1472</v>
      </c>
      <c r="E857" s="1">
        <v>718052</v>
      </c>
      <c r="F857" s="2">
        <v>46106.001388888886</v>
      </c>
    </row>
    <row r="858" spans="1:6" x14ac:dyDescent="0.25">
      <c r="A858" t="s">
        <v>4046</v>
      </c>
      <c r="B858" s="1">
        <v>47113</v>
      </c>
      <c r="C858" s="2">
        <v>46101.491666666669</v>
      </c>
      <c r="D858" t="s">
        <v>1481</v>
      </c>
      <c r="E858" s="1">
        <v>685856</v>
      </c>
      <c r="F858" s="2">
        <v>46106.003472222219</v>
      </c>
    </row>
    <row r="859" spans="1:6" x14ac:dyDescent="0.25">
      <c r="A859" t="s">
        <v>4047</v>
      </c>
      <c r="B859" s="1">
        <v>37948</v>
      </c>
      <c r="C859" s="2">
        <v>46100.368055555555</v>
      </c>
      <c r="D859" t="s">
        <v>1396</v>
      </c>
      <c r="E859" s="1">
        <v>703844</v>
      </c>
      <c r="F859" s="2">
        <v>46100.877083333333</v>
      </c>
    </row>
    <row r="860" spans="1:6" x14ac:dyDescent="0.25">
      <c r="A860" t="s">
        <v>4048</v>
      </c>
      <c r="B860" s="1">
        <v>80158</v>
      </c>
      <c r="C860" s="2">
        <v>46102.018055555556</v>
      </c>
      <c r="D860" t="s">
        <v>1411</v>
      </c>
      <c r="E860" s="1">
        <v>845120</v>
      </c>
      <c r="F860" s="2">
        <v>46103.933333333334</v>
      </c>
    </row>
    <row r="861" spans="1:6" x14ac:dyDescent="0.25">
      <c r="A861" t="s">
        <v>4049</v>
      </c>
      <c r="B861" s="1">
        <v>91421</v>
      </c>
      <c r="C861" s="2">
        <v>46101.348611111112</v>
      </c>
      <c r="D861" t="s">
        <v>1455</v>
      </c>
      <c r="E861" s="1">
        <v>834731</v>
      </c>
      <c r="F861" s="2">
        <v>46105.997916666667</v>
      </c>
    </row>
    <row r="862" spans="1:6" x14ac:dyDescent="0.25">
      <c r="A862" t="s">
        <v>4050</v>
      </c>
      <c r="B862" s="1">
        <v>62350</v>
      </c>
      <c r="C862" s="2">
        <v>46101.348611111112</v>
      </c>
      <c r="D862" t="s">
        <v>1454</v>
      </c>
      <c r="E862" s="1">
        <v>761468</v>
      </c>
      <c r="F862" s="2">
        <v>46105.997916666667</v>
      </c>
    </row>
    <row r="863" spans="1:6" x14ac:dyDescent="0.25">
      <c r="A863" t="s">
        <v>4051</v>
      </c>
      <c r="B863" s="1">
        <v>80601</v>
      </c>
      <c r="C863" s="2">
        <v>46100.65625</v>
      </c>
      <c r="D863" t="s">
        <v>1398</v>
      </c>
      <c r="E863" s="1">
        <v>713684</v>
      </c>
      <c r="F863" s="2">
        <v>46100.87777777778</v>
      </c>
    </row>
    <row r="864" spans="1:6" x14ac:dyDescent="0.25">
      <c r="A864" t="s">
        <v>4052</v>
      </c>
      <c r="B864" s="1">
        <v>49152</v>
      </c>
      <c r="C864" s="2">
        <v>46098.046527777777</v>
      </c>
      <c r="D864" t="s">
        <v>1368</v>
      </c>
      <c r="E864" s="1">
        <v>770285</v>
      </c>
      <c r="F864" s="2">
        <v>46099.931944444441</v>
      </c>
    </row>
    <row r="865" spans="1:6" x14ac:dyDescent="0.25">
      <c r="A865" t="s">
        <v>4053</v>
      </c>
      <c r="B865" s="1">
        <v>25402</v>
      </c>
      <c r="C865" s="2">
        <v>46102.019444444442</v>
      </c>
      <c r="D865" t="s">
        <v>1413</v>
      </c>
      <c r="E865" s="1">
        <v>737280</v>
      </c>
      <c r="F865" s="2">
        <v>46103.933333333334</v>
      </c>
    </row>
    <row r="866" spans="1:6" x14ac:dyDescent="0.25">
      <c r="A866" t="s">
        <v>4054</v>
      </c>
      <c r="B866" s="1">
        <v>72146</v>
      </c>
      <c r="C866" s="2">
        <v>46101.398611111108</v>
      </c>
      <c r="D866" t="s">
        <v>1461</v>
      </c>
      <c r="E866" s="1">
        <v>725303</v>
      </c>
      <c r="F866" s="2">
        <v>46105.999305555553</v>
      </c>
    </row>
    <row r="867" spans="1:6" x14ac:dyDescent="0.25">
      <c r="A867" t="s">
        <v>4055</v>
      </c>
      <c r="B867" s="1">
        <v>28980</v>
      </c>
      <c r="C867" s="2">
        <v>46101.347916666666</v>
      </c>
      <c r="D867" t="s">
        <v>1452</v>
      </c>
      <c r="E867" s="1">
        <v>693664</v>
      </c>
      <c r="F867" s="2">
        <v>46105.997916666667</v>
      </c>
    </row>
    <row r="868" spans="1:6" x14ac:dyDescent="0.25">
      <c r="A868" t="s">
        <v>4056</v>
      </c>
      <c r="B868" s="1">
        <v>32447</v>
      </c>
      <c r="C868" s="2">
        <v>46101.370138888888</v>
      </c>
      <c r="D868" t="s">
        <v>1460</v>
      </c>
      <c r="E868" s="1">
        <v>788655</v>
      </c>
      <c r="F868" s="2">
        <v>46105.999305555553</v>
      </c>
    </row>
    <row r="869" spans="1:6" x14ac:dyDescent="0.25">
      <c r="A869" t="s">
        <v>4057</v>
      </c>
      <c r="B869" s="1">
        <v>75354</v>
      </c>
      <c r="C869" s="2">
        <v>46100.361111111109</v>
      </c>
      <c r="D869" t="s">
        <v>1391</v>
      </c>
      <c r="E869" s="1">
        <v>669284</v>
      </c>
      <c r="F869" s="2">
        <v>46100.876388888886</v>
      </c>
    </row>
    <row r="870" spans="1:6" x14ac:dyDescent="0.25">
      <c r="A870" t="s">
        <v>4058</v>
      </c>
      <c r="B870" s="1">
        <v>46701</v>
      </c>
      <c r="C870" s="2">
        <v>46101.492361111108</v>
      </c>
      <c r="D870" t="s">
        <v>1485</v>
      </c>
      <c r="E870" s="1">
        <v>716062</v>
      </c>
      <c r="F870" s="2">
        <v>46106.004166666666</v>
      </c>
    </row>
    <row r="871" spans="1:6" x14ac:dyDescent="0.25">
      <c r="A871" t="s">
        <v>4059</v>
      </c>
      <c r="B871" s="1">
        <v>62952</v>
      </c>
      <c r="C871" s="2">
        <v>46102.032638888886</v>
      </c>
      <c r="D871" t="s">
        <v>1415</v>
      </c>
      <c r="E871" s="1">
        <v>928981</v>
      </c>
      <c r="F871" s="2">
        <v>46103.934027777781</v>
      </c>
    </row>
    <row r="872" spans="1:6" x14ac:dyDescent="0.25">
      <c r="A872" t="s">
        <v>4060</v>
      </c>
      <c r="B872" s="1">
        <v>62142</v>
      </c>
      <c r="C872" s="2">
        <v>46101.347916666666</v>
      </c>
      <c r="D872" t="s">
        <v>1453</v>
      </c>
      <c r="E872" s="1">
        <v>756030</v>
      </c>
      <c r="F872" s="2">
        <v>46105.997916666667</v>
      </c>
    </row>
    <row r="873" spans="1:6" x14ac:dyDescent="0.25">
      <c r="A873" t="s">
        <v>4061</v>
      </c>
      <c r="B873" s="1">
        <v>93236</v>
      </c>
      <c r="C873" s="2">
        <v>46108.661111111112</v>
      </c>
      <c r="D873" t="s">
        <v>1576</v>
      </c>
      <c r="E873" s="1">
        <v>763260</v>
      </c>
      <c r="F873" s="2">
        <v>46109.949305555558</v>
      </c>
    </row>
    <row r="874" spans="1:6" x14ac:dyDescent="0.25">
      <c r="A874" t="s">
        <v>4062</v>
      </c>
      <c r="B874" s="1">
        <v>46104</v>
      </c>
      <c r="C874" s="2">
        <v>46101.423611111109</v>
      </c>
      <c r="D874" t="s">
        <v>1476</v>
      </c>
      <c r="E874" s="1">
        <v>697308</v>
      </c>
      <c r="F874" s="2">
        <v>46106.002083333333</v>
      </c>
    </row>
    <row r="875" spans="1:6" x14ac:dyDescent="0.25">
      <c r="A875" t="s">
        <v>4063</v>
      </c>
      <c r="B875" s="1">
        <v>235161</v>
      </c>
      <c r="C875" s="2">
        <v>46100.365277777775</v>
      </c>
      <c r="D875" t="s">
        <v>1395</v>
      </c>
      <c r="E875" s="1">
        <v>792494</v>
      </c>
      <c r="F875" s="2">
        <v>46100.877083333333</v>
      </c>
    </row>
    <row r="876" spans="1:6" x14ac:dyDescent="0.25">
      <c r="A876" t="s">
        <v>4064</v>
      </c>
      <c r="B876" s="1">
        <v>67977</v>
      </c>
      <c r="C876" s="2">
        <v>46101.347916666666</v>
      </c>
      <c r="D876" t="s">
        <v>1451</v>
      </c>
      <c r="E876" s="1">
        <v>764865</v>
      </c>
      <c r="F876" s="2">
        <v>46105.99722222222</v>
      </c>
    </row>
    <row r="877" spans="1:6" x14ac:dyDescent="0.25">
      <c r="A877" t="s">
        <v>4065</v>
      </c>
      <c r="B877" s="1">
        <v>107607</v>
      </c>
      <c r="C877" s="2">
        <v>46101.398611111108</v>
      </c>
      <c r="D877" t="s">
        <v>1462</v>
      </c>
      <c r="E877" s="1">
        <v>641083</v>
      </c>
      <c r="F877" s="2">
        <v>46105.999305555553</v>
      </c>
    </row>
    <row r="878" spans="1:6" x14ac:dyDescent="0.25">
      <c r="A878" t="s">
        <v>4066</v>
      </c>
      <c r="B878" s="1">
        <v>15531</v>
      </c>
      <c r="C878" s="2">
        <v>46106.970833333333</v>
      </c>
      <c r="D878" t="s">
        <v>1528</v>
      </c>
      <c r="E878" s="1">
        <v>700636</v>
      </c>
      <c r="F878" s="2">
        <v>46109.940972222219</v>
      </c>
    </row>
    <row r="879" spans="1:6" x14ac:dyDescent="0.25">
      <c r="A879" t="s">
        <v>4067</v>
      </c>
      <c r="B879" s="1">
        <v>52476</v>
      </c>
      <c r="C879" s="2">
        <v>46106.927083333336</v>
      </c>
      <c r="D879" t="s">
        <v>1518</v>
      </c>
      <c r="E879" s="1">
        <v>691623</v>
      </c>
      <c r="F879" s="2">
        <v>46109.938888888886</v>
      </c>
    </row>
    <row r="880" spans="1:6" x14ac:dyDescent="0.25">
      <c r="A880" t="s">
        <v>4068</v>
      </c>
      <c r="B880" s="1">
        <v>77967</v>
      </c>
      <c r="C880" s="2">
        <v>46101.490972222222</v>
      </c>
      <c r="D880" t="s">
        <v>1480</v>
      </c>
      <c r="E880" s="1">
        <v>749661</v>
      </c>
      <c r="F880" s="2">
        <v>46106.003472222219</v>
      </c>
    </row>
    <row r="881" spans="1:6" x14ac:dyDescent="0.25">
      <c r="A881" t="s">
        <v>4069</v>
      </c>
      <c r="B881" s="1">
        <v>85477</v>
      </c>
      <c r="C881" s="2">
        <v>46102.015972222223</v>
      </c>
      <c r="D881" t="s">
        <v>1408</v>
      </c>
      <c r="E881" s="1">
        <v>837471</v>
      </c>
      <c r="F881" s="2">
        <v>46103.932638888888</v>
      </c>
    </row>
    <row r="882" spans="1:6" x14ac:dyDescent="0.25">
      <c r="A882" t="s">
        <v>4070</v>
      </c>
      <c r="B882" s="1">
        <v>85344</v>
      </c>
      <c r="C882" s="2">
        <v>46106.965277777781</v>
      </c>
      <c r="D882" t="s">
        <v>1521</v>
      </c>
      <c r="E882" s="1">
        <v>720553</v>
      </c>
      <c r="F882" s="2">
        <v>46109.939583333333</v>
      </c>
    </row>
    <row r="883" spans="1:6" x14ac:dyDescent="0.25">
      <c r="A883" t="s">
        <v>4071</v>
      </c>
      <c r="B883" s="1">
        <v>66540</v>
      </c>
      <c r="C883" s="2">
        <v>46101.401388888888</v>
      </c>
      <c r="D883" t="s">
        <v>1470</v>
      </c>
      <c r="E883" s="1">
        <v>731280</v>
      </c>
      <c r="F883" s="2">
        <v>46106.001388888886</v>
      </c>
    </row>
    <row r="884" spans="1:6" x14ac:dyDescent="0.25">
      <c r="A884" t="s">
        <v>4072</v>
      </c>
      <c r="B884" s="1">
        <v>58519</v>
      </c>
      <c r="C884" s="2">
        <v>46106.529861111114</v>
      </c>
      <c r="D884" t="s">
        <v>1498</v>
      </c>
      <c r="E884" s="1">
        <v>663179</v>
      </c>
      <c r="F884" s="2">
        <v>46109.936111111114</v>
      </c>
    </row>
    <row r="885" spans="1:6" x14ac:dyDescent="0.25">
      <c r="A885" t="s">
        <v>4073</v>
      </c>
      <c r="B885" s="1">
        <v>41761</v>
      </c>
      <c r="C885" s="2">
        <v>46101.400694444441</v>
      </c>
      <c r="D885" t="s">
        <v>1467</v>
      </c>
      <c r="E885" s="1">
        <v>742082</v>
      </c>
      <c r="F885" s="2">
        <v>46106.000694444447</v>
      </c>
    </row>
    <row r="886" spans="1:6" x14ac:dyDescent="0.25">
      <c r="A886" t="s">
        <v>4074</v>
      </c>
      <c r="B886" s="1">
        <v>93689</v>
      </c>
      <c r="C886" s="2">
        <v>46102.018055555556</v>
      </c>
      <c r="D886" t="s">
        <v>1412</v>
      </c>
      <c r="E886" s="1">
        <v>729646</v>
      </c>
      <c r="F886" s="2">
        <v>46103.933333333334</v>
      </c>
    </row>
    <row r="887" spans="1:6" x14ac:dyDescent="0.25">
      <c r="A887" t="s">
        <v>4075</v>
      </c>
      <c r="B887" s="1">
        <v>61207</v>
      </c>
      <c r="C887" s="2">
        <v>46102.011111111111</v>
      </c>
      <c r="D887" t="s">
        <v>1405</v>
      </c>
      <c r="E887" s="1">
        <v>765919</v>
      </c>
      <c r="F887" s="2">
        <v>46103.931944444441</v>
      </c>
    </row>
    <row r="888" spans="1:6" x14ac:dyDescent="0.25">
      <c r="A888" t="s">
        <v>4076</v>
      </c>
      <c r="B888" s="1">
        <v>45883</v>
      </c>
      <c r="C888" s="2">
        <v>46100.365277777775</v>
      </c>
      <c r="D888" t="s">
        <v>1392</v>
      </c>
      <c r="E888" s="1">
        <v>799556</v>
      </c>
      <c r="F888" s="2">
        <v>46100.876388888886</v>
      </c>
    </row>
    <row r="889" spans="1:6" x14ac:dyDescent="0.25">
      <c r="A889" t="s">
        <v>4077</v>
      </c>
      <c r="B889" s="1">
        <v>68259</v>
      </c>
      <c r="C889" s="2">
        <v>46106.532638888886</v>
      </c>
      <c r="D889" t="s">
        <v>1503</v>
      </c>
      <c r="E889" s="1">
        <v>840434</v>
      </c>
      <c r="F889" s="2">
        <v>46109.936805555553</v>
      </c>
    </row>
    <row r="890" spans="1:6" x14ac:dyDescent="0.25">
      <c r="A890" t="s">
        <v>4078</v>
      </c>
      <c r="B890" s="1">
        <v>243630</v>
      </c>
      <c r="C890" s="2">
        <v>46100.365277777775</v>
      </c>
      <c r="D890" t="s">
        <v>1394</v>
      </c>
      <c r="E890" s="1">
        <v>826487</v>
      </c>
      <c r="F890" s="2">
        <v>46100.876388888886</v>
      </c>
    </row>
    <row r="891" spans="1:6" x14ac:dyDescent="0.25">
      <c r="A891" t="s">
        <v>4079</v>
      </c>
      <c r="B891" s="1">
        <v>63523</v>
      </c>
      <c r="C891" s="2">
        <v>46102.03125</v>
      </c>
      <c r="D891" t="s">
        <v>1414</v>
      </c>
      <c r="E891" s="1">
        <v>653201</v>
      </c>
      <c r="F891" s="2">
        <v>46103.934027777781</v>
      </c>
    </row>
    <row r="892" spans="1:6" x14ac:dyDescent="0.25">
      <c r="A892" t="s">
        <v>4080</v>
      </c>
      <c r="B892" s="1">
        <v>54245</v>
      </c>
      <c r="C892" s="2">
        <v>46101.492361111108</v>
      </c>
      <c r="D892" t="s">
        <v>1483</v>
      </c>
      <c r="E892" s="1">
        <v>798175</v>
      </c>
      <c r="F892" s="2">
        <v>46106.004166666666</v>
      </c>
    </row>
    <row r="893" spans="1:6" x14ac:dyDescent="0.25">
      <c r="A893" t="s">
        <v>4081</v>
      </c>
      <c r="B893" s="1">
        <v>97778</v>
      </c>
      <c r="C893" s="2">
        <v>46107.415277777778</v>
      </c>
      <c r="D893" t="s">
        <v>1536</v>
      </c>
      <c r="E893" s="1">
        <v>725843</v>
      </c>
      <c r="F893" s="2">
        <v>46109.942361111112</v>
      </c>
    </row>
    <row r="894" spans="1:6" x14ac:dyDescent="0.25">
      <c r="A894" t="s">
        <v>4082</v>
      </c>
      <c r="B894" s="1">
        <v>39975</v>
      </c>
      <c r="C894" s="2">
        <v>46102.033333333333</v>
      </c>
      <c r="D894" t="s">
        <v>1419</v>
      </c>
      <c r="E894" s="1">
        <v>727552</v>
      </c>
      <c r="F894" s="2">
        <v>46103.93472222222</v>
      </c>
    </row>
    <row r="895" spans="1:6" x14ac:dyDescent="0.25">
      <c r="A895" t="s">
        <v>4084</v>
      </c>
      <c r="B895" s="1">
        <v>54250</v>
      </c>
      <c r="C895" s="2">
        <v>46108.619444444441</v>
      </c>
      <c r="D895" t="s">
        <v>1569</v>
      </c>
      <c r="E895" s="1">
        <v>706430</v>
      </c>
      <c r="F895" s="2">
        <v>46109.947916666664</v>
      </c>
    </row>
    <row r="896" spans="1:6" x14ac:dyDescent="0.25">
      <c r="A896" t="s">
        <v>4085</v>
      </c>
      <c r="B896" s="1">
        <v>48795</v>
      </c>
      <c r="C896" s="2">
        <v>46102.011111111111</v>
      </c>
      <c r="D896" t="s">
        <v>1406</v>
      </c>
      <c r="E896" s="1">
        <v>773985</v>
      </c>
      <c r="F896" s="2">
        <v>46103.931944444441</v>
      </c>
    </row>
    <row r="897" spans="1:6" x14ac:dyDescent="0.25">
      <c r="A897" t="s">
        <v>4086</v>
      </c>
      <c r="B897" s="1">
        <v>39330</v>
      </c>
      <c r="C897" s="2">
        <v>46108.661111111112</v>
      </c>
      <c r="D897" t="s">
        <v>1574</v>
      </c>
      <c r="E897" s="1">
        <v>741585</v>
      </c>
      <c r="F897" s="2">
        <v>46109.948611111111</v>
      </c>
    </row>
    <row r="898" spans="1:6" x14ac:dyDescent="0.25">
      <c r="A898" t="s">
        <v>4087</v>
      </c>
      <c r="B898" s="1">
        <v>32560</v>
      </c>
      <c r="C898" s="2">
        <v>46102.033333333333</v>
      </c>
      <c r="D898" t="s">
        <v>1418</v>
      </c>
      <c r="E898" s="1">
        <v>702612</v>
      </c>
      <c r="F898" s="2">
        <v>46103.93472222222</v>
      </c>
    </row>
    <row r="899" spans="1:6" x14ac:dyDescent="0.25">
      <c r="A899" t="s">
        <v>4088</v>
      </c>
      <c r="B899" s="1">
        <v>84729</v>
      </c>
      <c r="C899" s="2">
        <v>46106.925694444442</v>
      </c>
      <c r="D899" t="s">
        <v>1516</v>
      </c>
      <c r="E899" s="1">
        <v>877916</v>
      </c>
      <c r="F899" s="2">
        <v>46109.938888888886</v>
      </c>
    </row>
    <row r="900" spans="1:6" x14ac:dyDescent="0.25">
      <c r="A900" t="s">
        <v>4089</v>
      </c>
      <c r="B900" s="1">
        <v>38761</v>
      </c>
      <c r="C900" s="2">
        <v>46101.399305555555</v>
      </c>
      <c r="D900" t="s">
        <v>1464</v>
      </c>
      <c r="E900" s="1">
        <v>747937</v>
      </c>
      <c r="F900" s="2">
        <v>46106</v>
      </c>
    </row>
    <row r="901" spans="1:6" x14ac:dyDescent="0.25">
      <c r="A901" t="s">
        <v>4090</v>
      </c>
      <c r="B901" s="1">
        <v>49461</v>
      </c>
      <c r="C901" s="2">
        <v>46106.970138888886</v>
      </c>
      <c r="D901" t="s">
        <v>1526</v>
      </c>
      <c r="E901" s="1">
        <v>703131</v>
      </c>
      <c r="F901" s="2">
        <v>46109.94027777778</v>
      </c>
    </row>
    <row r="902" spans="1:6" x14ac:dyDescent="0.25">
      <c r="A902" t="s">
        <v>4091</v>
      </c>
      <c r="B902" s="1">
        <v>108083</v>
      </c>
      <c r="C902" s="2">
        <v>46108.61041666667</v>
      </c>
      <c r="D902" t="s">
        <v>1567</v>
      </c>
      <c r="E902" s="1">
        <v>751878</v>
      </c>
      <c r="F902" s="2">
        <v>46109.947916666664</v>
      </c>
    </row>
    <row r="903" spans="1:6" x14ac:dyDescent="0.25">
      <c r="A903" t="s">
        <v>4092</v>
      </c>
      <c r="B903" s="1">
        <v>35153</v>
      </c>
      <c r="C903" s="2">
        <v>46108.62777777778</v>
      </c>
      <c r="D903" t="s">
        <v>1572</v>
      </c>
      <c r="E903" s="1">
        <v>723062</v>
      </c>
      <c r="F903" s="2">
        <v>46109.948611111111</v>
      </c>
    </row>
    <row r="904" spans="1:6" x14ac:dyDescent="0.25">
      <c r="A904" t="s">
        <v>4093</v>
      </c>
      <c r="B904" s="1">
        <v>72006</v>
      </c>
      <c r="C904" s="2">
        <v>46106.529166666667</v>
      </c>
      <c r="D904" t="s">
        <v>1497</v>
      </c>
      <c r="E904" s="1">
        <v>821290</v>
      </c>
      <c r="F904" s="2">
        <v>46109.935416666667</v>
      </c>
    </row>
    <row r="905" spans="1:6" x14ac:dyDescent="0.25">
      <c r="A905" t="s">
        <v>4094</v>
      </c>
      <c r="B905" s="1">
        <v>49572</v>
      </c>
      <c r="C905" s="2">
        <v>46108.675000000003</v>
      </c>
      <c r="D905" t="s">
        <v>1578</v>
      </c>
      <c r="E905" s="1">
        <v>752734</v>
      </c>
      <c r="F905" s="2">
        <v>46109.949305555558</v>
      </c>
    </row>
    <row r="906" spans="1:6" x14ac:dyDescent="0.25">
      <c r="A906" t="s">
        <v>4095</v>
      </c>
      <c r="B906" s="1">
        <v>41597</v>
      </c>
      <c r="C906" s="2">
        <v>46107.995138888888</v>
      </c>
      <c r="D906" t="s">
        <v>1556</v>
      </c>
      <c r="E906" s="1">
        <v>700830</v>
      </c>
      <c r="F906" s="2">
        <v>46109.945833333331</v>
      </c>
    </row>
    <row r="907" spans="1:6" x14ac:dyDescent="0.25">
      <c r="A907" t="s">
        <v>4096</v>
      </c>
      <c r="B907" s="1">
        <v>79752</v>
      </c>
      <c r="C907" s="2">
        <v>46102.01666666667</v>
      </c>
      <c r="D907" t="s">
        <v>1409</v>
      </c>
      <c r="E907" s="1">
        <v>714113</v>
      </c>
      <c r="F907" s="2">
        <v>46103.932638888888</v>
      </c>
    </row>
    <row r="908" spans="1:6" x14ac:dyDescent="0.25">
      <c r="A908" t="s">
        <v>4097</v>
      </c>
      <c r="B908" s="1">
        <v>65008</v>
      </c>
      <c r="C908" s="2">
        <v>46107.995138888888</v>
      </c>
      <c r="D908" t="s">
        <v>1555</v>
      </c>
      <c r="E908" s="1">
        <v>727059</v>
      </c>
      <c r="F908" s="2">
        <v>46109.945833333331</v>
      </c>
    </row>
    <row r="909" spans="1:6" x14ac:dyDescent="0.25">
      <c r="A909" t="s">
        <v>4098</v>
      </c>
      <c r="B909" s="1">
        <v>57231</v>
      </c>
      <c r="C909" s="2">
        <v>46108.629166666666</v>
      </c>
      <c r="D909" t="s">
        <v>1573</v>
      </c>
      <c r="E909" s="1">
        <v>793137</v>
      </c>
      <c r="F909" s="2">
        <v>46109.948611111111</v>
      </c>
    </row>
    <row r="910" spans="1:6" x14ac:dyDescent="0.25">
      <c r="A910" t="s">
        <v>4099</v>
      </c>
      <c r="B910" s="1">
        <v>40588</v>
      </c>
      <c r="C910" s="2">
        <v>46101.400694444441</v>
      </c>
      <c r="D910" t="s">
        <v>1466</v>
      </c>
      <c r="E910" s="1">
        <v>781199</v>
      </c>
      <c r="F910" s="2">
        <v>46106</v>
      </c>
    </row>
    <row r="911" spans="1:6" x14ac:dyDescent="0.25">
      <c r="A911" t="s">
        <v>4100</v>
      </c>
      <c r="B911" s="1">
        <v>42176</v>
      </c>
      <c r="C911" s="2">
        <v>46106.926388888889</v>
      </c>
      <c r="D911" t="s">
        <v>1517</v>
      </c>
      <c r="E911" s="1">
        <v>850423</v>
      </c>
      <c r="F911" s="2">
        <v>46109.938888888886</v>
      </c>
    </row>
    <row r="912" spans="1:6" x14ac:dyDescent="0.25">
      <c r="A912" t="s">
        <v>4101</v>
      </c>
      <c r="B912" s="1">
        <v>50833</v>
      </c>
      <c r="C912" s="2">
        <v>46106.970138888886</v>
      </c>
      <c r="D912" t="s">
        <v>1524</v>
      </c>
      <c r="E912" s="1">
        <v>670857</v>
      </c>
      <c r="F912" s="2">
        <v>46109.94027777778</v>
      </c>
    </row>
    <row r="913" spans="1:6" x14ac:dyDescent="0.25">
      <c r="A913" t="s">
        <v>4102</v>
      </c>
      <c r="B913" s="1">
        <v>61899</v>
      </c>
      <c r="C913" s="2">
        <v>46107.997916666667</v>
      </c>
      <c r="D913" t="s">
        <v>1559</v>
      </c>
      <c r="E913" s="1">
        <v>676581</v>
      </c>
      <c r="F913" s="2">
        <v>46109.946527777778</v>
      </c>
    </row>
    <row r="914" spans="1:6" x14ac:dyDescent="0.25">
      <c r="A914" t="s">
        <v>4103</v>
      </c>
      <c r="B914" s="1">
        <v>140988</v>
      </c>
      <c r="C914" s="2">
        <v>46108.540972222225</v>
      </c>
      <c r="D914" t="s">
        <v>1566</v>
      </c>
      <c r="E914" s="1">
        <v>783948</v>
      </c>
      <c r="F914" s="2">
        <v>46109.947222222225</v>
      </c>
    </row>
    <row r="915" spans="1:6" x14ac:dyDescent="0.25">
      <c r="A915" t="s">
        <v>4104</v>
      </c>
      <c r="B915" s="1">
        <v>90628</v>
      </c>
      <c r="C915" s="2">
        <v>46106.922222222223</v>
      </c>
      <c r="D915" t="s">
        <v>1515</v>
      </c>
      <c r="E915" s="1">
        <v>814441</v>
      </c>
      <c r="F915" s="2">
        <v>46109.938888888886</v>
      </c>
    </row>
    <row r="916" spans="1:6" x14ac:dyDescent="0.25">
      <c r="A916" t="s">
        <v>4105</v>
      </c>
      <c r="B916" s="1">
        <v>87394</v>
      </c>
      <c r="C916" s="2">
        <v>46106.535416666666</v>
      </c>
      <c r="D916" t="s">
        <v>1507</v>
      </c>
      <c r="E916" s="1">
        <v>699558</v>
      </c>
      <c r="F916" s="2">
        <v>46109.9375</v>
      </c>
    </row>
    <row r="917" spans="1:6" x14ac:dyDescent="0.25">
      <c r="A917" t="s">
        <v>4106</v>
      </c>
      <c r="B917" s="1">
        <v>75259</v>
      </c>
      <c r="C917" s="2">
        <v>46107.995833333334</v>
      </c>
      <c r="D917" t="s">
        <v>1558</v>
      </c>
      <c r="E917" s="1">
        <v>769570</v>
      </c>
      <c r="F917" s="2">
        <v>46109.946527777778</v>
      </c>
    </row>
    <row r="918" spans="1:6" x14ac:dyDescent="0.25">
      <c r="A918" t="s">
        <v>4108</v>
      </c>
      <c r="B918" s="1">
        <v>102258</v>
      </c>
      <c r="C918" s="2">
        <v>46107.415277777778</v>
      </c>
      <c r="D918" t="s">
        <v>1537</v>
      </c>
      <c r="E918" s="1">
        <v>744861</v>
      </c>
      <c r="F918" s="2">
        <v>46109.942361111112</v>
      </c>
    </row>
    <row r="919" spans="1:6" x14ac:dyDescent="0.25">
      <c r="A919" t="s">
        <v>4110</v>
      </c>
      <c r="B919" s="1">
        <v>72808</v>
      </c>
      <c r="C919" s="2">
        <v>46106.968055555553</v>
      </c>
      <c r="D919" t="s">
        <v>1523</v>
      </c>
      <c r="E919" s="1">
        <v>710682</v>
      </c>
      <c r="F919" s="2">
        <v>46109.94027777778</v>
      </c>
    </row>
    <row r="920" spans="1:6" x14ac:dyDescent="0.25">
      <c r="A920" t="s">
        <v>4111</v>
      </c>
      <c r="B920" s="1">
        <v>33079</v>
      </c>
      <c r="C920" s="2">
        <v>46106.97152777778</v>
      </c>
      <c r="D920" t="s">
        <v>1530</v>
      </c>
      <c r="E920" s="1">
        <v>738461</v>
      </c>
      <c r="F920" s="2">
        <v>46109.941666666666</v>
      </c>
    </row>
    <row r="921" spans="1:6" x14ac:dyDescent="0.25">
      <c r="A921" t="s">
        <v>4112</v>
      </c>
      <c r="B921" s="1">
        <v>47036</v>
      </c>
      <c r="C921" s="2">
        <v>46102.01458333333</v>
      </c>
      <c r="D921" t="s">
        <v>1407</v>
      </c>
      <c r="E921" s="1">
        <v>714732</v>
      </c>
      <c r="F921" s="2">
        <v>46103.931944444441</v>
      </c>
    </row>
    <row r="922" spans="1:6" x14ac:dyDescent="0.25">
      <c r="A922" t="s">
        <v>4113</v>
      </c>
      <c r="B922" s="1">
        <v>119161</v>
      </c>
      <c r="C922" s="2">
        <v>46107.415277777778</v>
      </c>
      <c r="D922" t="s">
        <v>1538</v>
      </c>
      <c r="E922" s="1">
        <v>755162</v>
      </c>
      <c r="F922" s="2">
        <v>46109.942361111112</v>
      </c>
    </row>
    <row r="923" spans="1:6" x14ac:dyDescent="0.25">
      <c r="A923" t="s">
        <v>4114</v>
      </c>
      <c r="B923" s="1">
        <v>33803</v>
      </c>
      <c r="C923" s="2">
        <v>46106.92083333333</v>
      </c>
      <c r="D923" t="s">
        <v>1514</v>
      </c>
      <c r="E923" s="1">
        <v>675906</v>
      </c>
      <c r="F923" s="2">
        <v>46109.938194444447</v>
      </c>
    </row>
    <row r="924" spans="1:6" x14ac:dyDescent="0.25">
      <c r="A924" t="s">
        <v>4115</v>
      </c>
      <c r="B924" s="1">
        <v>262945</v>
      </c>
      <c r="C924" s="2">
        <v>46106.531944444447</v>
      </c>
      <c r="D924" t="s">
        <v>1502</v>
      </c>
      <c r="E924" s="1">
        <v>829646</v>
      </c>
      <c r="F924" s="2">
        <v>46109.936805555553</v>
      </c>
    </row>
    <row r="925" spans="1:6" x14ac:dyDescent="0.25">
      <c r="A925" t="s">
        <v>4116</v>
      </c>
      <c r="B925" s="1">
        <v>78366</v>
      </c>
      <c r="C925" s="2">
        <v>46106.970833333333</v>
      </c>
      <c r="D925" t="s">
        <v>1529</v>
      </c>
      <c r="E925" s="1">
        <v>813276</v>
      </c>
      <c r="F925" s="2">
        <v>46109.940972222219</v>
      </c>
    </row>
    <row r="926" spans="1:6" x14ac:dyDescent="0.25">
      <c r="A926" t="s">
        <v>4117</v>
      </c>
      <c r="B926" s="1">
        <v>68983</v>
      </c>
      <c r="C926" s="2">
        <v>46108.623611111114</v>
      </c>
      <c r="D926" t="s">
        <v>1571</v>
      </c>
      <c r="E926" s="1">
        <v>719703</v>
      </c>
      <c r="F926" s="2">
        <v>46109.948611111111</v>
      </c>
    </row>
    <row r="927" spans="1:6" x14ac:dyDescent="0.25">
      <c r="A927" t="s">
        <v>4118</v>
      </c>
      <c r="B927" s="1">
        <v>268693</v>
      </c>
      <c r="C927" s="2">
        <v>46106.531944444447</v>
      </c>
      <c r="D927" t="s">
        <v>1501</v>
      </c>
      <c r="E927" s="1">
        <v>887508</v>
      </c>
      <c r="F927" s="2">
        <v>46109.936111111114</v>
      </c>
    </row>
    <row r="928" spans="1:6" x14ac:dyDescent="0.25">
      <c r="A928" t="s">
        <v>4119</v>
      </c>
      <c r="B928" s="1">
        <v>69227</v>
      </c>
      <c r="C928" s="2">
        <v>46106.532638888886</v>
      </c>
      <c r="D928" t="s">
        <v>1504</v>
      </c>
      <c r="E928" s="1">
        <v>801199</v>
      </c>
      <c r="F928" s="2">
        <v>46109.936805555553</v>
      </c>
    </row>
    <row r="929" spans="1:6" x14ac:dyDescent="0.25">
      <c r="A929" t="s">
        <v>4120</v>
      </c>
      <c r="B929" s="1">
        <v>41796</v>
      </c>
      <c r="C929" s="2">
        <v>46106.535416666666</v>
      </c>
      <c r="D929" t="s">
        <v>1508</v>
      </c>
      <c r="E929" s="1">
        <v>798214</v>
      </c>
      <c r="F929" s="2">
        <v>46109.9375</v>
      </c>
    </row>
    <row r="930" spans="1:6" x14ac:dyDescent="0.25">
      <c r="A930" t="s">
        <v>4123</v>
      </c>
      <c r="B930" s="1">
        <v>82420</v>
      </c>
      <c r="C930" s="2">
        <v>46106.535416666666</v>
      </c>
      <c r="D930" t="s">
        <v>1506</v>
      </c>
      <c r="E930" s="1">
        <v>788383</v>
      </c>
      <c r="F930" s="2">
        <v>46109.936805555553</v>
      </c>
    </row>
    <row r="931" spans="1:6" x14ac:dyDescent="0.25">
      <c r="A931" t="s">
        <v>4124</v>
      </c>
      <c r="B931" s="1">
        <v>50064</v>
      </c>
      <c r="C931" s="2">
        <v>46106.970138888886</v>
      </c>
      <c r="D931" t="s">
        <v>1525</v>
      </c>
      <c r="E931" s="1">
        <v>729928</v>
      </c>
      <c r="F931" s="2">
        <v>46109.94027777778</v>
      </c>
    </row>
    <row r="932" spans="1:6" x14ac:dyDescent="0.25">
      <c r="A932" t="s">
        <v>4125</v>
      </c>
      <c r="B932" s="1">
        <v>58509</v>
      </c>
      <c r="C932" s="2">
        <v>46106.968055555553</v>
      </c>
      <c r="D932" t="s">
        <v>1522</v>
      </c>
      <c r="E932" s="1">
        <v>719243</v>
      </c>
      <c r="F932" s="2">
        <v>46109.939583333333</v>
      </c>
    </row>
    <row r="933" spans="1:6" x14ac:dyDescent="0.25">
      <c r="A933" t="s">
        <v>4127</v>
      </c>
      <c r="B933" s="1">
        <v>53229</v>
      </c>
      <c r="C933" s="2">
        <v>46106.944444444445</v>
      </c>
      <c r="D933" t="s">
        <v>1519</v>
      </c>
      <c r="E933" s="1">
        <v>720632</v>
      </c>
      <c r="F933" s="2">
        <v>46109.939583333333</v>
      </c>
    </row>
    <row r="934" spans="1:6" x14ac:dyDescent="0.25">
      <c r="A934" t="s">
        <v>4128</v>
      </c>
      <c r="B934" s="1">
        <v>60036</v>
      </c>
      <c r="C934" s="2">
        <v>46106.962500000001</v>
      </c>
      <c r="D934" t="s">
        <v>1520</v>
      </c>
      <c r="E934" s="1">
        <v>809847</v>
      </c>
      <c r="F934" s="2">
        <v>46109.939583333333</v>
      </c>
    </row>
    <row r="935" spans="1:6" x14ac:dyDescent="0.25">
      <c r="A935" t="s">
        <v>4130</v>
      </c>
      <c r="B935" s="1">
        <v>355986</v>
      </c>
      <c r="C935" s="2">
        <v>46106.97152777778</v>
      </c>
      <c r="D935" t="s">
        <v>1534</v>
      </c>
      <c r="E935" s="1">
        <v>751794</v>
      </c>
      <c r="F935" s="2">
        <v>46109.941666666666</v>
      </c>
    </row>
    <row r="936" spans="1:6" x14ac:dyDescent="0.25">
      <c r="A936" t="s">
        <v>4131</v>
      </c>
      <c r="B936" s="1">
        <v>112640</v>
      </c>
      <c r="C936" s="2">
        <v>46107.415277777778</v>
      </c>
      <c r="D936" t="s">
        <v>1535</v>
      </c>
      <c r="E936" s="1">
        <v>743562</v>
      </c>
      <c r="F936" s="2">
        <v>46109.942361111112</v>
      </c>
    </row>
    <row r="937" spans="1:6" x14ac:dyDescent="0.25">
      <c r="A937" t="s">
        <v>4132</v>
      </c>
      <c r="B937" s="1">
        <v>40691</v>
      </c>
      <c r="C937" s="2">
        <v>46106.92083333333</v>
      </c>
      <c r="D937" t="s">
        <v>1513</v>
      </c>
      <c r="E937" s="1">
        <v>708067</v>
      </c>
      <c r="F937" s="2">
        <v>46109.938194444447</v>
      </c>
    </row>
    <row r="938" spans="1:6" x14ac:dyDescent="0.25">
      <c r="A938" t="s">
        <v>4133</v>
      </c>
      <c r="B938" s="1">
        <v>67022</v>
      </c>
      <c r="C938" s="2">
        <v>46108.623611111114</v>
      </c>
      <c r="D938" t="s">
        <v>1570</v>
      </c>
      <c r="E938" s="1">
        <v>760957</v>
      </c>
      <c r="F938" s="2">
        <v>46109.947916666664</v>
      </c>
    </row>
    <row r="939" spans="1:6" x14ac:dyDescent="0.25">
      <c r="A939" t="s">
        <v>4135</v>
      </c>
      <c r="B939" s="1">
        <v>46644</v>
      </c>
      <c r="C939" s="2">
        <v>46106.531944444447</v>
      </c>
      <c r="D939" t="s">
        <v>1500</v>
      </c>
      <c r="E939" s="1">
        <v>797784</v>
      </c>
      <c r="F939" s="2">
        <v>46109.936111111114</v>
      </c>
    </row>
    <row r="940" spans="1:6" x14ac:dyDescent="0.25">
      <c r="A940" t="s">
        <v>4136</v>
      </c>
      <c r="B940" s="1">
        <v>70335</v>
      </c>
      <c r="C940" s="2">
        <v>46106.530555555553</v>
      </c>
      <c r="D940" t="s">
        <v>1499</v>
      </c>
      <c r="E940" s="1">
        <v>770915</v>
      </c>
      <c r="F940" s="2">
        <v>46109.936111111114</v>
      </c>
    </row>
    <row r="941" spans="1:6" x14ac:dyDescent="0.25">
      <c r="A941" t="s">
        <v>4139</v>
      </c>
      <c r="B941" s="1">
        <v>81441</v>
      </c>
      <c r="C941" s="2">
        <v>46106.970833333333</v>
      </c>
      <c r="D941" t="s">
        <v>1527</v>
      </c>
      <c r="E941" s="1">
        <v>833801</v>
      </c>
      <c r="F941" s="2">
        <v>46109.940972222219</v>
      </c>
    </row>
    <row r="942" spans="1:6" x14ac:dyDescent="0.25">
      <c r="A942" t="s">
        <v>4140</v>
      </c>
      <c r="B942" s="1">
        <v>27900</v>
      </c>
      <c r="C942" s="2">
        <v>46108.611111111109</v>
      </c>
      <c r="D942" t="s">
        <v>1568</v>
      </c>
      <c r="E942" s="1">
        <v>871171</v>
      </c>
      <c r="F942" s="2">
        <v>46109.947916666664</v>
      </c>
    </row>
    <row r="943" spans="1:6" x14ac:dyDescent="0.25">
      <c r="A943" t="s">
        <v>4142</v>
      </c>
      <c r="B943" s="1">
        <v>291445</v>
      </c>
      <c r="C943" s="2">
        <v>46106.97152777778</v>
      </c>
      <c r="D943" t="s">
        <v>1533</v>
      </c>
      <c r="E943" s="1">
        <v>776403</v>
      </c>
      <c r="F943" s="2">
        <v>46109.941666666666</v>
      </c>
    </row>
    <row r="944" spans="1:6" x14ac:dyDescent="0.25">
      <c r="A944" t="s">
        <v>4143</v>
      </c>
      <c r="B944" s="1">
        <v>50430</v>
      </c>
      <c r="C944" s="2">
        <v>46106.533333333333</v>
      </c>
      <c r="D944" t="s">
        <v>1505</v>
      </c>
      <c r="E944" s="1">
        <v>922615</v>
      </c>
      <c r="F944" s="2">
        <v>46109.936805555553</v>
      </c>
    </row>
    <row r="945" spans="1:6" x14ac:dyDescent="0.25">
      <c r="A945" t="s">
        <v>4144</v>
      </c>
      <c r="B945" s="1">
        <v>46202</v>
      </c>
      <c r="C945" s="2">
        <v>46106.97152777778</v>
      </c>
      <c r="D945" t="s">
        <v>1531</v>
      </c>
      <c r="E945" s="1">
        <v>744646</v>
      </c>
      <c r="F945" s="2">
        <v>46109.941666666666</v>
      </c>
    </row>
    <row r="946" spans="1:6" x14ac:dyDescent="0.25">
      <c r="A946" t="s">
        <v>4146</v>
      </c>
      <c r="B946" s="1">
        <v>53019</v>
      </c>
      <c r="C946" s="2">
        <v>46108.661111111112</v>
      </c>
      <c r="D946" t="s">
        <v>1575</v>
      </c>
      <c r="E946" s="1">
        <v>767635</v>
      </c>
      <c r="F946" s="2">
        <v>46109.949305555558</v>
      </c>
    </row>
    <row r="947" spans="1:6" x14ac:dyDescent="0.25">
      <c r="A947" t="s">
        <v>4149</v>
      </c>
      <c r="B947" s="1">
        <v>291252</v>
      </c>
      <c r="C947" s="2">
        <v>46106.97152777778</v>
      </c>
      <c r="D947" t="s">
        <v>1532</v>
      </c>
      <c r="E947" s="1">
        <v>759795</v>
      </c>
      <c r="F947" s="2">
        <v>46109.941666666666</v>
      </c>
    </row>
    <row r="948" spans="1:6" x14ac:dyDescent="0.25">
      <c r="A948" t="s">
        <v>4151</v>
      </c>
      <c r="B948" s="1">
        <v>57415</v>
      </c>
      <c r="C948" s="2">
        <v>46108.540277777778</v>
      </c>
      <c r="D948" t="s">
        <v>1564</v>
      </c>
      <c r="E948" s="1">
        <v>708841</v>
      </c>
      <c r="F948" s="2">
        <v>46109.947222222225</v>
      </c>
    </row>
    <row r="949" spans="1:6" x14ac:dyDescent="0.25">
      <c r="A949" t="s">
        <v>4159</v>
      </c>
      <c r="B949" s="1">
        <v>50813</v>
      </c>
      <c r="C949" s="2">
        <v>46107.995833333334</v>
      </c>
      <c r="D949" t="s">
        <v>1557</v>
      </c>
      <c r="E949" s="1">
        <v>722369</v>
      </c>
      <c r="F949" s="2">
        <v>46109.945833333331</v>
      </c>
    </row>
    <row r="950" spans="1:6" x14ac:dyDescent="0.25">
      <c r="A950" t="s">
        <v>4161</v>
      </c>
      <c r="B950" s="1">
        <v>57513</v>
      </c>
      <c r="C950" s="2">
        <v>46108.540277777778</v>
      </c>
      <c r="D950" t="s">
        <v>1565</v>
      </c>
      <c r="E950" s="1">
        <v>726339</v>
      </c>
      <c r="F950" s="2">
        <v>46109.947222222225</v>
      </c>
    </row>
    <row r="951" spans="1:6" x14ac:dyDescent="0.25">
      <c r="A951" t="s">
        <v>3189</v>
      </c>
      <c r="B951" s="1">
        <v>110452</v>
      </c>
      <c r="C951" s="2">
        <v>46054.986111111109</v>
      </c>
      <c r="D951" t="s">
        <v>441</v>
      </c>
      <c r="E951" s="1">
        <v>924948</v>
      </c>
      <c r="F951" s="2">
        <v>46055.938194444447</v>
      </c>
    </row>
    <row r="952" spans="1:6" x14ac:dyDescent="0.25">
      <c r="A952" t="s">
        <v>3190</v>
      </c>
      <c r="B952" s="1">
        <v>99290</v>
      </c>
      <c r="C952" s="2">
        <v>46074.904861111114</v>
      </c>
      <c r="D952" t="s">
        <v>1050</v>
      </c>
      <c r="E952" s="1">
        <v>739146</v>
      </c>
      <c r="F952" s="2">
        <v>46075.996527777781</v>
      </c>
    </row>
    <row r="953" spans="1:6" x14ac:dyDescent="0.25">
      <c r="A953" t="s">
        <v>3191</v>
      </c>
      <c r="B953" s="1">
        <v>109686</v>
      </c>
      <c r="C953" s="2">
        <v>46066.355555555558</v>
      </c>
      <c r="D953" t="s">
        <v>863</v>
      </c>
      <c r="E953" s="1">
        <v>1105650</v>
      </c>
      <c r="F953" s="2">
        <v>46067.827777777777</v>
      </c>
    </row>
    <row r="954" spans="1:6" x14ac:dyDescent="0.25">
      <c r="A954" t="s">
        <v>3192</v>
      </c>
      <c r="B954" s="1">
        <v>114108</v>
      </c>
      <c r="C954" s="2">
        <v>46062.757638888892</v>
      </c>
      <c r="D954" t="s">
        <v>664</v>
      </c>
      <c r="E954" s="1">
        <v>935807</v>
      </c>
      <c r="F954" s="2">
        <v>46062.970138888886</v>
      </c>
    </row>
    <row r="955" spans="1:6" x14ac:dyDescent="0.25">
      <c r="A955" t="s">
        <v>3203</v>
      </c>
      <c r="B955" s="1">
        <v>145374</v>
      </c>
      <c r="C955" s="2">
        <v>46062.757638888892</v>
      </c>
      <c r="D955" t="s">
        <v>665</v>
      </c>
      <c r="E955" s="1">
        <v>891601</v>
      </c>
      <c r="F955" s="2">
        <v>46062.970833333333</v>
      </c>
    </row>
    <row r="956" spans="1:6" x14ac:dyDescent="0.25">
      <c r="A956" t="s">
        <v>3193</v>
      </c>
      <c r="B956" s="1">
        <v>58994</v>
      </c>
      <c r="C956" s="2">
        <v>46048.87777777778</v>
      </c>
      <c r="D956" t="s">
        <v>394</v>
      </c>
      <c r="E956" s="1">
        <v>838872</v>
      </c>
      <c r="F956" s="2">
        <v>46050.56527777778</v>
      </c>
    </row>
    <row r="957" spans="1:6" x14ac:dyDescent="0.25">
      <c r="A957" t="s">
        <v>3194</v>
      </c>
      <c r="B957" s="1">
        <v>102404</v>
      </c>
      <c r="C957" s="2">
        <v>46066.356249999997</v>
      </c>
      <c r="D957" t="s">
        <v>866</v>
      </c>
      <c r="E957" s="1">
        <v>1042829</v>
      </c>
      <c r="F957" s="2">
        <v>46067.828472222223</v>
      </c>
    </row>
    <row r="958" spans="1:6" x14ac:dyDescent="0.25">
      <c r="A958" t="s">
        <v>3195</v>
      </c>
      <c r="B958" s="1">
        <v>125020</v>
      </c>
      <c r="C958" s="2">
        <v>46042.349305555559</v>
      </c>
      <c r="D958" t="s">
        <v>157</v>
      </c>
      <c r="E958" s="1">
        <v>720186</v>
      </c>
      <c r="F958" s="2">
        <v>46045.992361111108</v>
      </c>
    </row>
    <row r="959" spans="1:6" x14ac:dyDescent="0.25">
      <c r="A959" t="s">
        <v>3196</v>
      </c>
      <c r="B959" s="1">
        <v>87818</v>
      </c>
      <c r="C959" s="2">
        <v>46064.693749999999</v>
      </c>
      <c r="D959" t="s">
        <v>787</v>
      </c>
      <c r="E959" s="1">
        <v>991886</v>
      </c>
      <c r="F959" s="2">
        <v>46067.640277777777</v>
      </c>
    </row>
    <row r="960" spans="1:6" x14ac:dyDescent="0.25">
      <c r="A960" t="s">
        <v>3197</v>
      </c>
      <c r="B960" s="1">
        <v>41604</v>
      </c>
      <c r="C960" s="2">
        <v>46075.084027777775</v>
      </c>
      <c r="D960" t="s">
        <v>1053</v>
      </c>
      <c r="E960" s="1">
        <v>703208</v>
      </c>
      <c r="F960" s="2">
        <v>46075.99722222222</v>
      </c>
    </row>
    <row r="961" spans="1:6" x14ac:dyDescent="0.25">
      <c r="A961" t="s">
        <v>3204</v>
      </c>
      <c r="B961" s="1">
        <v>69863</v>
      </c>
      <c r="C961" s="2">
        <v>46038.880555555559</v>
      </c>
      <c r="D961" t="s">
        <v>158</v>
      </c>
      <c r="E961" s="1">
        <v>765603</v>
      </c>
      <c r="F961" s="2">
        <v>46045.993055555555</v>
      </c>
    </row>
    <row r="962" spans="1:6" x14ac:dyDescent="0.25">
      <c r="A962" t="s">
        <v>3198</v>
      </c>
      <c r="B962" s="1">
        <v>78824</v>
      </c>
      <c r="C962" s="2">
        <v>46047.779861111114</v>
      </c>
      <c r="D962" t="s">
        <v>301</v>
      </c>
      <c r="E962" s="1">
        <v>852571</v>
      </c>
      <c r="F962" s="2">
        <v>46047.960416666669</v>
      </c>
    </row>
    <row r="963" spans="1:6" x14ac:dyDescent="0.25">
      <c r="A963" t="s">
        <v>3199</v>
      </c>
      <c r="B963" s="1">
        <v>23272</v>
      </c>
      <c r="C963" s="2">
        <v>46095.039583333331</v>
      </c>
      <c r="D963" t="s">
        <v>1356</v>
      </c>
      <c r="E963" s="1">
        <v>663055</v>
      </c>
      <c r="F963" s="2">
        <v>46097.699305555558</v>
      </c>
    </row>
    <row r="964" spans="1:6" x14ac:dyDescent="0.25">
      <c r="A964" t="s">
        <v>3200</v>
      </c>
      <c r="B964" s="1">
        <v>69309</v>
      </c>
      <c r="C964" s="2">
        <v>46075.986111111109</v>
      </c>
      <c r="D964" t="s">
        <v>1057</v>
      </c>
      <c r="E964" s="1">
        <v>688056</v>
      </c>
      <c r="F964" s="2">
        <v>46078.754166666666</v>
      </c>
    </row>
    <row r="965" spans="1:6" x14ac:dyDescent="0.25">
      <c r="A965" t="s">
        <v>3201</v>
      </c>
      <c r="B965" s="1">
        <v>103576</v>
      </c>
      <c r="C965" s="2">
        <v>46074.904861111114</v>
      </c>
      <c r="D965" t="s">
        <v>1049</v>
      </c>
      <c r="E965" s="1">
        <v>767690</v>
      </c>
      <c r="F965" s="2">
        <v>46075.995833333334</v>
      </c>
    </row>
    <row r="966" spans="1:6" x14ac:dyDescent="0.25">
      <c r="A966" t="s">
        <v>4174</v>
      </c>
      <c r="B966" s="1">
        <v>108614</v>
      </c>
      <c r="C966" s="2">
        <v>46105.380555555559</v>
      </c>
      <c r="D966" t="s">
        <v>1447</v>
      </c>
      <c r="E966" s="1">
        <v>744124</v>
      </c>
      <c r="F966" s="2">
        <v>46105.597916666666</v>
      </c>
    </row>
    <row r="967" spans="1:6" x14ac:dyDescent="0.25">
      <c r="A967" t="s">
        <v>4175</v>
      </c>
      <c r="B967" s="1">
        <v>129748</v>
      </c>
      <c r="C967" s="2">
        <v>46042.393055555556</v>
      </c>
      <c r="D967" t="s">
        <v>215</v>
      </c>
      <c r="E967" s="1">
        <v>765842</v>
      </c>
      <c r="F967" s="2">
        <v>46046.031944444447</v>
      </c>
    </row>
    <row r="968" spans="1:6" x14ac:dyDescent="0.25">
      <c r="A968" t="s">
        <v>4191</v>
      </c>
      <c r="B968" s="1">
        <v>52938</v>
      </c>
      <c r="C968" s="2">
        <v>46084.492361111108</v>
      </c>
      <c r="D968" t="s">
        <v>1132</v>
      </c>
      <c r="E968" s="1">
        <v>748699</v>
      </c>
      <c r="F968" s="2">
        <v>46092.948611111111</v>
      </c>
    </row>
    <row r="969" spans="1:6" x14ac:dyDescent="0.25">
      <c r="A969" t="s">
        <v>4192</v>
      </c>
      <c r="B969" s="1">
        <v>101794</v>
      </c>
      <c r="C969" s="2">
        <v>46084.492361111108</v>
      </c>
      <c r="D969" t="s">
        <v>1136</v>
      </c>
      <c r="E969" s="1">
        <v>754596</v>
      </c>
      <c r="F969" s="2">
        <v>46092.949305555558</v>
      </c>
    </row>
    <row r="970" spans="1:6" x14ac:dyDescent="0.25">
      <c r="A970" t="s">
        <v>4193</v>
      </c>
      <c r="B970" s="1">
        <v>102046</v>
      </c>
      <c r="C970" s="2">
        <v>46084.492361111108</v>
      </c>
      <c r="D970" t="s">
        <v>1133</v>
      </c>
      <c r="E970" s="1">
        <v>774428</v>
      </c>
      <c r="F970" s="2">
        <v>46092.948611111111</v>
      </c>
    </row>
    <row r="971" spans="1:6" x14ac:dyDescent="0.25">
      <c r="A971" t="s">
        <v>4194</v>
      </c>
      <c r="B971" s="1">
        <v>90120</v>
      </c>
      <c r="C971" s="2">
        <v>46084.492361111108</v>
      </c>
      <c r="D971" t="s">
        <v>1135</v>
      </c>
      <c r="E971" s="1">
        <v>742219</v>
      </c>
      <c r="F971" s="2">
        <v>46092.949305555558</v>
      </c>
    </row>
    <row r="972" spans="1:6" x14ac:dyDescent="0.25">
      <c r="A972" t="s">
        <v>4195</v>
      </c>
      <c r="B972" s="1">
        <v>101028</v>
      </c>
      <c r="C972" s="2">
        <v>46084.492361111108</v>
      </c>
      <c r="D972" t="s">
        <v>1134</v>
      </c>
      <c r="E972" s="1">
        <v>750003</v>
      </c>
      <c r="F972" s="2">
        <v>46092.949305555558</v>
      </c>
    </row>
    <row r="973" spans="1:6" x14ac:dyDescent="0.25">
      <c r="A973" t="s">
        <v>4196</v>
      </c>
      <c r="B973" s="1">
        <v>94190</v>
      </c>
      <c r="C973" s="2">
        <v>46042.392361111109</v>
      </c>
      <c r="D973" t="s">
        <v>216</v>
      </c>
      <c r="E973" s="1">
        <v>764111</v>
      </c>
      <c r="F973" s="2">
        <v>46046.032638888886</v>
      </c>
    </row>
    <row r="974" spans="1:6" x14ac:dyDescent="0.25">
      <c r="A974" t="s">
        <v>4197</v>
      </c>
      <c r="B974" s="1">
        <v>219700</v>
      </c>
      <c r="C974" s="2">
        <v>46038.67083333333</v>
      </c>
      <c r="D974" t="s">
        <v>217</v>
      </c>
      <c r="E974" s="1">
        <v>839770</v>
      </c>
      <c r="F974" s="2">
        <v>46046.033333333333</v>
      </c>
    </row>
    <row r="975" spans="1:6" x14ac:dyDescent="0.25">
      <c r="A975" t="s">
        <v>4198</v>
      </c>
      <c r="B975" s="1">
        <v>125240</v>
      </c>
      <c r="C975" s="2">
        <v>46107.685416666667</v>
      </c>
      <c r="D975" t="s">
        <v>1548</v>
      </c>
      <c r="E975" s="1">
        <v>666363</v>
      </c>
      <c r="F975" s="2">
        <v>46109.944444444445</v>
      </c>
    </row>
    <row r="976" spans="1:6" x14ac:dyDescent="0.25">
      <c r="A976" t="s">
        <v>4199</v>
      </c>
      <c r="B976" s="1">
        <v>285340</v>
      </c>
      <c r="C976" s="2">
        <v>46042.35833333333</v>
      </c>
      <c r="D976" t="s">
        <v>218</v>
      </c>
      <c r="E976" s="1">
        <v>1048467</v>
      </c>
      <c r="F976" s="2">
        <v>46046.03402777778</v>
      </c>
    </row>
    <row r="977" spans="1:6" x14ac:dyDescent="0.25">
      <c r="A977" t="s">
        <v>4200</v>
      </c>
      <c r="B977" s="1">
        <v>92342</v>
      </c>
      <c r="C977" s="2">
        <v>46060.057638888888</v>
      </c>
      <c r="D977" t="s">
        <v>655</v>
      </c>
      <c r="E977" s="1">
        <v>951399</v>
      </c>
      <c r="F977" s="2">
        <v>46061.081944444442</v>
      </c>
    </row>
    <row r="978" spans="1:6" x14ac:dyDescent="0.25">
      <c r="A978" t="s">
        <v>4201</v>
      </c>
      <c r="B978" s="1">
        <v>118398</v>
      </c>
      <c r="C978" s="2">
        <v>46069.474999999999</v>
      </c>
      <c r="D978" t="s">
        <v>953</v>
      </c>
      <c r="E978" s="1">
        <v>775714</v>
      </c>
      <c r="F978" s="2">
        <v>46075.895138888889</v>
      </c>
    </row>
    <row r="979" spans="1:6" x14ac:dyDescent="0.25">
      <c r="A979" t="s">
        <v>4202</v>
      </c>
      <c r="B979" s="1">
        <v>201528</v>
      </c>
      <c r="C979" s="2">
        <v>46099.388888888891</v>
      </c>
      <c r="D979" t="s">
        <v>1373</v>
      </c>
      <c r="E979" s="1">
        <v>786957</v>
      </c>
      <c r="F979" s="2">
        <v>46099.933333333334</v>
      </c>
    </row>
    <row r="980" spans="1:6" x14ac:dyDescent="0.25">
      <c r="A980" t="s">
        <v>4203</v>
      </c>
      <c r="B980" s="1">
        <v>66452</v>
      </c>
      <c r="C980" s="2">
        <v>46046.002083333333</v>
      </c>
      <c r="D980" t="s">
        <v>219</v>
      </c>
      <c r="E980" s="1">
        <v>778278</v>
      </c>
      <c r="F980" s="2">
        <v>46046.034722222219</v>
      </c>
    </row>
    <row r="981" spans="1:6" x14ac:dyDescent="0.25">
      <c r="A981" t="s">
        <v>4204</v>
      </c>
      <c r="B981" s="1">
        <v>113252</v>
      </c>
      <c r="C981" s="2">
        <v>46036.688194444447</v>
      </c>
      <c r="D981" t="s">
        <v>220</v>
      </c>
      <c r="E981" s="1">
        <v>853296</v>
      </c>
      <c r="F981" s="2">
        <v>46046.035416666666</v>
      </c>
    </row>
    <row r="982" spans="1:6" x14ac:dyDescent="0.25">
      <c r="A982" t="s">
        <v>4206</v>
      </c>
      <c r="B982" s="1">
        <v>55988</v>
      </c>
      <c r="C982" s="2">
        <v>46043.368055555555</v>
      </c>
      <c r="D982" t="s">
        <v>221</v>
      </c>
      <c r="E982" s="1">
        <v>784110</v>
      </c>
      <c r="F982" s="2">
        <v>46046.036111111112</v>
      </c>
    </row>
    <row r="983" spans="1:6" x14ac:dyDescent="0.25">
      <c r="A983" t="s">
        <v>4207</v>
      </c>
      <c r="B983" s="1">
        <v>43494</v>
      </c>
      <c r="C983" s="2">
        <v>46090.499305555553</v>
      </c>
      <c r="D983" t="s">
        <v>1292</v>
      </c>
      <c r="E983" s="1">
        <v>760453</v>
      </c>
      <c r="F983" s="2">
        <v>46092.980555555558</v>
      </c>
    </row>
    <row r="984" spans="1:6" x14ac:dyDescent="0.25">
      <c r="A984" t="s">
        <v>4208</v>
      </c>
      <c r="B984" s="1">
        <v>90760</v>
      </c>
      <c r="C984" s="2">
        <v>46085.915972222225</v>
      </c>
      <c r="D984" t="s">
        <v>1232</v>
      </c>
      <c r="E984" s="1">
        <v>691345</v>
      </c>
      <c r="F984" s="2">
        <v>46092.96875</v>
      </c>
    </row>
    <row r="985" spans="1:6" x14ac:dyDescent="0.25">
      <c r="A985" t="s">
        <v>4209</v>
      </c>
      <c r="B985" s="1">
        <v>90650</v>
      </c>
      <c r="C985" s="2">
        <v>46041.393055555556</v>
      </c>
      <c r="D985" t="s">
        <v>222</v>
      </c>
      <c r="E985" s="1">
        <v>769612</v>
      </c>
      <c r="F985" s="2">
        <v>46046.036805555559</v>
      </c>
    </row>
    <row r="986" spans="1:6" x14ac:dyDescent="0.25">
      <c r="A986" t="s">
        <v>4211</v>
      </c>
      <c r="B986" s="1">
        <v>141266</v>
      </c>
      <c r="C986" s="2">
        <v>46038.90625</v>
      </c>
      <c r="D986" t="s">
        <v>223</v>
      </c>
      <c r="E986" s="1">
        <v>931743</v>
      </c>
      <c r="F986" s="2">
        <v>46046.037499999999</v>
      </c>
    </row>
    <row r="987" spans="1:6" x14ac:dyDescent="0.25">
      <c r="A987" t="s">
        <v>4210</v>
      </c>
      <c r="B987" s="1">
        <v>172222</v>
      </c>
      <c r="C987" s="2">
        <v>46038.90625</v>
      </c>
      <c r="D987" t="s">
        <v>224</v>
      </c>
      <c r="E987" s="1">
        <v>1003453</v>
      </c>
      <c r="F987" s="2">
        <v>46046.038194444445</v>
      </c>
    </row>
    <row r="988" spans="1:6" x14ac:dyDescent="0.25">
      <c r="A988" t="s">
        <v>4212</v>
      </c>
      <c r="B988" s="1">
        <v>118176</v>
      </c>
      <c r="C988" s="2">
        <v>46056.353472222225</v>
      </c>
      <c r="D988" t="s">
        <v>547</v>
      </c>
      <c r="E988" s="1">
        <v>986531</v>
      </c>
      <c r="F988" s="2">
        <v>46060.986111111109</v>
      </c>
    </row>
    <row r="989" spans="1:6" x14ac:dyDescent="0.25">
      <c r="A989" t="s">
        <v>4213</v>
      </c>
      <c r="B989" s="1">
        <v>77196</v>
      </c>
      <c r="C989" s="2">
        <v>46064.650694444441</v>
      </c>
      <c r="D989" t="s">
        <v>776</v>
      </c>
      <c r="E989" s="1">
        <v>953547</v>
      </c>
      <c r="F989" s="2">
        <v>46067.635416666664</v>
      </c>
    </row>
    <row r="990" spans="1:6" x14ac:dyDescent="0.25">
      <c r="A990" t="s">
        <v>4214</v>
      </c>
      <c r="B990" s="1">
        <v>49658</v>
      </c>
      <c r="C990" s="2">
        <v>46042.373611111114</v>
      </c>
      <c r="D990" t="s">
        <v>225</v>
      </c>
      <c r="E990" s="1">
        <v>812570</v>
      </c>
      <c r="F990" s="2">
        <v>46046.038888888892</v>
      </c>
    </row>
    <row r="991" spans="1:6" x14ac:dyDescent="0.25">
      <c r="A991" t="s">
        <v>4215</v>
      </c>
      <c r="B991" s="1">
        <v>79994</v>
      </c>
      <c r="C991" s="2">
        <v>46042.349305555559</v>
      </c>
      <c r="D991" t="s">
        <v>226</v>
      </c>
      <c r="E991" s="1">
        <v>737465</v>
      </c>
      <c r="F991" s="2">
        <v>46046.039583333331</v>
      </c>
    </row>
    <row r="992" spans="1:6" x14ac:dyDescent="0.25">
      <c r="A992" t="s">
        <v>4216</v>
      </c>
      <c r="B992" s="1">
        <v>84196</v>
      </c>
      <c r="C992" s="2">
        <v>46042.349305555559</v>
      </c>
      <c r="D992" t="s">
        <v>227</v>
      </c>
      <c r="E992" s="1">
        <v>858778</v>
      </c>
      <c r="F992" s="2">
        <v>46046.040277777778</v>
      </c>
    </row>
    <row r="993" spans="1:6" x14ac:dyDescent="0.25">
      <c r="A993" t="s">
        <v>4217</v>
      </c>
      <c r="B993" s="1">
        <v>135114</v>
      </c>
      <c r="C993" s="2">
        <v>46107.684027777781</v>
      </c>
      <c r="D993" t="s">
        <v>1547</v>
      </c>
      <c r="E993" s="1">
        <v>751391</v>
      </c>
      <c r="F993" s="2">
        <v>46109.944444444445</v>
      </c>
    </row>
    <row r="994" spans="1:6" x14ac:dyDescent="0.25">
      <c r="A994" t="s">
        <v>4218</v>
      </c>
      <c r="B994" s="1">
        <v>76200</v>
      </c>
      <c r="C994" s="2">
        <v>46046.001388888886</v>
      </c>
      <c r="D994" t="s">
        <v>228</v>
      </c>
      <c r="E994" s="1">
        <v>839196</v>
      </c>
      <c r="F994" s="2">
        <v>46046.040972222225</v>
      </c>
    </row>
    <row r="995" spans="1:6" x14ac:dyDescent="0.25">
      <c r="A995" t="s">
        <v>4219</v>
      </c>
      <c r="B995" s="1">
        <v>114968</v>
      </c>
      <c r="C995" s="2">
        <v>46066.356249999997</v>
      </c>
      <c r="D995" t="s">
        <v>869</v>
      </c>
      <c r="E995" s="1">
        <v>1094072</v>
      </c>
      <c r="F995" s="2">
        <v>46067.829861111109</v>
      </c>
    </row>
    <row r="996" spans="1:6" x14ac:dyDescent="0.25">
      <c r="A996" t="s">
        <v>4220</v>
      </c>
      <c r="B996" s="1">
        <v>104458</v>
      </c>
      <c r="C996" s="2">
        <v>46074.904861111114</v>
      </c>
      <c r="D996" t="s">
        <v>1048</v>
      </c>
      <c r="E996" s="1">
        <v>786688</v>
      </c>
      <c r="F996" s="2">
        <v>46075.995833333334</v>
      </c>
    </row>
    <row r="997" spans="1:6" x14ac:dyDescent="0.25">
      <c r="A997" t="s">
        <v>4221</v>
      </c>
      <c r="B997" s="1">
        <v>126692</v>
      </c>
      <c r="C997" s="2">
        <v>46063.602777777778</v>
      </c>
      <c r="D997" t="s">
        <v>761</v>
      </c>
      <c r="E997" s="1">
        <v>857159</v>
      </c>
      <c r="F997" s="2">
        <v>46063.936111111114</v>
      </c>
    </row>
    <row r="998" spans="1:6" x14ac:dyDescent="0.25">
      <c r="A998" t="s">
        <v>4222</v>
      </c>
      <c r="B998" s="1">
        <v>123762</v>
      </c>
      <c r="C998" s="2">
        <v>46042.383333333331</v>
      </c>
      <c r="D998" t="s">
        <v>229</v>
      </c>
      <c r="E998" s="1">
        <v>892189</v>
      </c>
      <c r="F998" s="2">
        <v>46046.041666666664</v>
      </c>
    </row>
    <row r="999" spans="1:6" x14ac:dyDescent="0.25">
      <c r="A999" t="s">
        <v>4223</v>
      </c>
      <c r="B999" s="1">
        <v>105320</v>
      </c>
      <c r="C999" s="2">
        <v>46106.42291666667</v>
      </c>
      <c r="D999" t="s">
        <v>1492</v>
      </c>
      <c r="E999" s="1">
        <v>708574</v>
      </c>
      <c r="F999" s="2">
        <v>46109.93472222222</v>
      </c>
    </row>
    <row r="1000" spans="1:6" x14ac:dyDescent="0.25">
      <c r="A1000" t="s">
        <v>4224</v>
      </c>
      <c r="B1000" s="1">
        <v>99310</v>
      </c>
      <c r="C1000" s="2">
        <v>46078.689583333333</v>
      </c>
      <c r="D1000" t="s">
        <v>1071</v>
      </c>
      <c r="E1000" s="1">
        <v>765081</v>
      </c>
      <c r="F1000" s="2">
        <v>46078.759027777778</v>
      </c>
    </row>
    <row r="1001" spans="1:6" x14ac:dyDescent="0.25">
      <c r="A1001" t="s">
        <v>4225</v>
      </c>
      <c r="B1001" s="1">
        <v>102684</v>
      </c>
      <c r="C1001" s="2">
        <v>46066.355555555558</v>
      </c>
      <c r="D1001" t="s">
        <v>862</v>
      </c>
      <c r="E1001" s="1">
        <v>1089755</v>
      </c>
      <c r="F1001" s="2">
        <v>46067.82708333333</v>
      </c>
    </row>
    <row r="1002" spans="1:6" x14ac:dyDescent="0.25">
      <c r="A1002" t="s">
        <v>4226</v>
      </c>
      <c r="B1002" s="1">
        <v>196080</v>
      </c>
      <c r="C1002" s="2">
        <v>46036.686805555553</v>
      </c>
      <c r="D1002" t="s">
        <v>230</v>
      </c>
      <c r="E1002" s="1">
        <v>607190</v>
      </c>
      <c r="F1002" s="2">
        <v>46046.042361111111</v>
      </c>
    </row>
    <row r="1003" spans="1:6" x14ac:dyDescent="0.25">
      <c r="A1003" t="s">
        <v>4227</v>
      </c>
      <c r="B1003" s="1">
        <v>89938</v>
      </c>
      <c r="C1003" s="2">
        <v>46047.779861111114</v>
      </c>
      <c r="D1003" t="s">
        <v>309</v>
      </c>
      <c r="E1003" s="1">
        <v>917429</v>
      </c>
      <c r="F1003" s="2">
        <v>46047.968055555553</v>
      </c>
    </row>
    <row r="1004" spans="1:6" x14ac:dyDescent="0.25">
      <c r="A1004" t="s">
        <v>4228</v>
      </c>
      <c r="B1004" s="1">
        <v>252648</v>
      </c>
      <c r="C1004" s="2">
        <v>46043.69027777778</v>
      </c>
      <c r="D1004" t="s">
        <v>231</v>
      </c>
      <c r="E1004" s="1">
        <v>816115</v>
      </c>
      <c r="F1004" s="2">
        <v>46046.043055555558</v>
      </c>
    </row>
    <row r="1005" spans="1:6" x14ac:dyDescent="0.25">
      <c r="A1005" t="s">
        <v>4229</v>
      </c>
      <c r="B1005" s="1">
        <v>51756</v>
      </c>
      <c r="C1005" s="2">
        <v>46107.677777777775</v>
      </c>
      <c r="D1005" t="s">
        <v>1546</v>
      </c>
      <c r="E1005" s="1">
        <v>693990</v>
      </c>
      <c r="F1005" s="2">
        <v>46109.943749999999</v>
      </c>
    </row>
    <row r="1006" spans="1:6" x14ac:dyDescent="0.25">
      <c r="A1006" t="s">
        <v>4230</v>
      </c>
      <c r="B1006" s="1">
        <v>116672</v>
      </c>
      <c r="C1006" s="2">
        <v>46047.772916666669</v>
      </c>
      <c r="D1006" t="s">
        <v>312</v>
      </c>
      <c r="E1006" s="1">
        <v>876810</v>
      </c>
      <c r="F1006" s="2">
        <v>46047.975694444445</v>
      </c>
    </row>
    <row r="1007" spans="1:6" x14ac:dyDescent="0.25">
      <c r="A1007" t="s">
        <v>4231</v>
      </c>
      <c r="B1007" s="1">
        <v>114816</v>
      </c>
      <c r="C1007" s="2">
        <v>46104.958333333336</v>
      </c>
      <c r="D1007" t="s">
        <v>1444</v>
      </c>
      <c r="E1007" s="1">
        <v>745799</v>
      </c>
      <c r="F1007" s="2">
        <v>46105.52847222222</v>
      </c>
    </row>
    <row r="1008" spans="1:6" x14ac:dyDescent="0.25">
      <c r="A1008" t="s">
        <v>4232</v>
      </c>
      <c r="B1008" s="1">
        <v>403762</v>
      </c>
      <c r="C1008" s="2">
        <v>46028.884722222225</v>
      </c>
      <c r="D1008" t="s">
        <v>232</v>
      </c>
      <c r="E1008" s="1">
        <v>868810</v>
      </c>
      <c r="F1008" s="2">
        <v>46046.043749999997</v>
      </c>
    </row>
    <row r="1009" spans="1:6" x14ac:dyDescent="0.25">
      <c r="A1009" t="s">
        <v>4233</v>
      </c>
      <c r="B1009" s="1">
        <v>93746</v>
      </c>
      <c r="C1009" s="2">
        <v>46042.392361111109</v>
      </c>
      <c r="D1009" t="s">
        <v>233</v>
      </c>
      <c r="E1009" s="1">
        <v>874087</v>
      </c>
      <c r="F1009" s="2">
        <v>46046.044444444444</v>
      </c>
    </row>
    <row r="1010" spans="1:6" x14ac:dyDescent="0.25">
      <c r="A1010" t="s">
        <v>4234</v>
      </c>
      <c r="B1010" s="1">
        <v>121438</v>
      </c>
      <c r="C1010" s="2">
        <v>46032.479166666664</v>
      </c>
      <c r="D1010" t="s">
        <v>234</v>
      </c>
      <c r="E1010" s="1">
        <v>932397</v>
      </c>
      <c r="F1010" s="2">
        <v>46046.045138888891</v>
      </c>
    </row>
    <row r="1011" spans="1:6" x14ac:dyDescent="0.25">
      <c r="A1011" t="s">
        <v>4235</v>
      </c>
      <c r="B1011" s="1">
        <v>51380</v>
      </c>
      <c r="C1011" s="2">
        <v>46044.00277777778</v>
      </c>
      <c r="D1011" t="s">
        <v>235</v>
      </c>
      <c r="E1011" s="1">
        <v>710073</v>
      </c>
      <c r="F1011" s="2">
        <v>46046.045138888891</v>
      </c>
    </row>
    <row r="1012" spans="1:6" x14ac:dyDescent="0.25">
      <c r="A1012" t="s">
        <v>4236</v>
      </c>
      <c r="B1012" s="1">
        <v>402891</v>
      </c>
      <c r="C1012" s="2">
        <v>46082.969444444447</v>
      </c>
      <c r="D1012" t="s">
        <v>1113</v>
      </c>
      <c r="E1012" s="1">
        <v>763830</v>
      </c>
      <c r="F1012" s="2">
        <v>46092.945138888892</v>
      </c>
    </row>
    <row r="1013" spans="1:6" x14ac:dyDescent="0.25">
      <c r="A1013" t="s">
        <v>4237</v>
      </c>
      <c r="B1013" s="1">
        <v>632745</v>
      </c>
      <c r="C1013" s="2">
        <v>46082.970138888886</v>
      </c>
      <c r="D1013" t="s">
        <v>1115</v>
      </c>
      <c r="E1013" s="1">
        <v>779531</v>
      </c>
      <c r="F1013" s="2">
        <v>46092.945138888892</v>
      </c>
    </row>
    <row r="1014" spans="1:6" x14ac:dyDescent="0.25">
      <c r="A1014" t="s">
        <v>4238</v>
      </c>
      <c r="B1014" s="1">
        <v>337509</v>
      </c>
      <c r="C1014" s="2">
        <v>46082.969444444447</v>
      </c>
      <c r="D1014" t="s">
        <v>1114</v>
      </c>
      <c r="E1014" s="1">
        <v>854290</v>
      </c>
      <c r="F1014" s="2">
        <v>46092.945138888892</v>
      </c>
    </row>
    <row r="1015" spans="1:6" x14ac:dyDescent="0.25">
      <c r="A1015" t="s">
        <v>4239</v>
      </c>
      <c r="B1015" s="1">
        <v>237130</v>
      </c>
      <c r="C1015" s="2">
        <v>46062.416666666664</v>
      </c>
      <c r="D1015" t="s">
        <v>700</v>
      </c>
      <c r="E1015" s="1">
        <v>973083</v>
      </c>
      <c r="F1015" s="2">
        <v>46062.986111111109</v>
      </c>
    </row>
    <row r="1016" spans="1:6" x14ac:dyDescent="0.25">
      <c r="A1016" t="s">
        <v>4240</v>
      </c>
      <c r="B1016" s="1">
        <v>142440</v>
      </c>
      <c r="C1016" s="2">
        <v>46050.982638888891</v>
      </c>
      <c r="D1016" t="s">
        <v>159</v>
      </c>
      <c r="E1016" s="1">
        <v>974644</v>
      </c>
      <c r="F1016" s="2">
        <v>46045.993750000001</v>
      </c>
    </row>
    <row r="1017" spans="1:6" x14ac:dyDescent="0.25">
      <c r="A1017" t="s">
        <v>4241</v>
      </c>
      <c r="B1017" s="1">
        <v>74969</v>
      </c>
      <c r="C1017" s="2">
        <v>46038.87777777778</v>
      </c>
      <c r="D1017" t="s">
        <v>160</v>
      </c>
      <c r="E1017" s="1">
        <v>974937</v>
      </c>
      <c r="F1017" s="2">
        <v>46045.994444444441</v>
      </c>
    </row>
    <row r="1018" spans="1:6" x14ac:dyDescent="0.25">
      <c r="A1018" t="s">
        <v>4242</v>
      </c>
      <c r="B1018" s="1">
        <v>124868</v>
      </c>
      <c r="C1018" s="2">
        <v>46051.00277777778</v>
      </c>
      <c r="D1018" t="s">
        <v>429</v>
      </c>
      <c r="E1018" s="1">
        <v>876824</v>
      </c>
      <c r="F1018" s="2">
        <v>46054.081250000003</v>
      </c>
    </row>
    <row r="1019" spans="1:6" x14ac:dyDescent="0.25">
      <c r="A1019" t="s">
        <v>4243</v>
      </c>
      <c r="B1019" s="1">
        <v>147024</v>
      </c>
      <c r="C1019" s="2">
        <v>46051.00277777778</v>
      </c>
      <c r="D1019" t="s">
        <v>430</v>
      </c>
      <c r="E1019" s="1">
        <v>941618</v>
      </c>
      <c r="F1019" s="2">
        <v>46054.081944444442</v>
      </c>
    </row>
    <row r="1020" spans="1:6" x14ac:dyDescent="0.25">
      <c r="A1020" t="s">
        <v>4244</v>
      </c>
      <c r="B1020" s="1">
        <v>38440</v>
      </c>
      <c r="C1020" s="2">
        <v>46033.479861111111</v>
      </c>
      <c r="D1020" t="s">
        <v>398</v>
      </c>
      <c r="E1020" s="1">
        <v>1018150</v>
      </c>
      <c r="F1020" s="2">
        <v>46050.568055555559</v>
      </c>
    </row>
    <row r="1021" spans="1:6" x14ac:dyDescent="0.25">
      <c r="A1021" t="s">
        <v>4245</v>
      </c>
      <c r="B1021" s="1">
        <v>93700</v>
      </c>
      <c r="C1021" s="2">
        <v>46058.744444444441</v>
      </c>
      <c r="D1021" t="s">
        <v>637</v>
      </c>
      <c r="E1021" s="1">
        <v>898427</v>
      </c>
      <c r="F1021" s="2">
        <v>46061.02847222222</v>
      </c>
    </row>
    <row r="1022" spans="1:6" x14ac:dyDescent="0.25">
      <c r="A1022" t="s">
        <v>4246</v>
      </c>
      <c r="B1022" s="1">
        <v>74392</v>
      </c>
      <c r="C1022" s="2">
        <v>46058.744444444441</v>
      </c>
      <c r="D1022" t="s">
        <v>635</v>
      </c>
      <c r="E1022" s="1">
        <v>918170</v>
      </c>
      <c r="F1022" s="2">
        <v>46061.027777777781</v>
      </c>
    </row>
    <row r="1023" spans="1:6" x14ac:dyDescent="0.25">
      <c r="A1023" t="s">
        <v>4247</v>
      </c>
      <c r="B1023" s="1">
        <v>78368</v>
      </c>
      <c r="C1023" s="2">
        <v>46058.744444444441</v>
      </c>
      <c r="D1023" t="s">
        <v>636</v>
      </c>
      <c r="E1023" s="1">
        <v>1007591</v>
      </c>
      <c r="F1023" s="2">
        <v>46061.027777777781</v>
      </c>
    </row>
    <row r="1024" spans="1:6" x14ac:dyDescent="0.25">
      <c r="A1024" t="s">
        <v>4248</v>
      </c>
      <c r="B1024" s="1">
        <v>112338</v>
      </c>
      <c r="C1024" s="2">
        <v>46041.392361111109</v>
      </c>
      <c r="D1024" t="s">
        <v>236</v>
      </c>
      <c r="E1024" s="1">
        <v>948916</v>
      </c>
      <c r="F1024" s="2">
        <v>46046.04583333333</v>
      </c>
    </row>
    <row r="1025" spans="1:6" x14ac:dyDescent="0.25">
      <c r="A1025" t="s">
        <v>4249</v>
      </c>
      <c r="B1025" s="1">
        <v>80706</v>
      </c>
      <c r="C1025" s="2">
        <v>46083.765277777777</v>
      </c>
      <c r="D1025" t="s">
        <v>1123</v>
      </c>
      <c r="E1025" s="1">
        <v>687677</v>
      </c>
      <c r="F1025" s="2">
        <v>46092.946527777778</v>
      </c>
    </row>
    <row r="1026" spans="1:6" x14ac:dyDescent="0.25">
      <c r="A1026" t="s">
        <v>4250</v>
      </c>
      <c r="B1026" s="1">
        <v>102028</v>
      </c>
      <c r="C1026" s="2">
        <v>46083.765277777777</v>
      </c>
      <c r="D1026" t="s">
        <v>1121</v>
      </c>
      <c r="E1026" s="1">
        <v>683733</v>
      </c>
      <c r="F1026" s="2">
        <v>46092.946527777778</v>
      </c>
    </row>
    <row r="1027" spans="1:6" x14ac:dyDescent="0.25">
      <c r="A1027" t="s">
        <v>4251</v>
      </c>
      <c r="B1027" s="1">
        <v>80148</v>
      </c>
      <c r="C1027" s="2">
        <v>46083.765277777777</v>
      </c>
      <c r="D1027" t="s">
        <v>1122</v>
      </c>
      <c r="E1027" s="1">
        <v>675425</v>
      </c>
      <c r="F1027" s="2">
        <v>46092.946527777778</v>
      </c>
    </row>
    <row r="1028" spans="1:6" x14ac:dyDescent="0.25">
      <c r="A1028" t="s">
        <v>4252</v>
      </c>
      <c r="B1028" s="1">
        <v>57690</v>
      </c>
      <c r="C1028" s="2">
        <v>46083.76458333333</v>
      </c>
      <c r="D1028" t="s">
        <v>1120</v>
      </c>
      <c r="E1028" s="1">
        <v>710812</v>
      </c>
      <c r="F1028" s="2">
        <v>46092.946527777778</v>
      </c>
    </row>
    <row r="1029" spans="1:6" x14ac:dyDescent="0.25">
      <c r="A1029" t="s">
        <v>4253</v>
      </c>
      <c r="B1029" s="1">
        <v>82218</v>
      </c>
      <c r="C1029" s="2">
        <v>46083.765277777777</v>
      </c>
      <c r="D1029" t="s">
        <v>1126</v>
      </c>
      <c r="E1029" s="1">
        <v>715946</v>
      </c>
      <c r="F1029" s="2">
        <v>46092.947222222225</v>
      </c>
    </row>
    <row r="1030" spans="1:6" x14ac:dyDescent="0.25">
      <c r="A1030" t="s">
        <v>4254</v>
      </c>
      <c r="B1030" s="1">
        <v>99558</v>
      </c>
      <c r="C1030" s="2">
        <v>46083.765277777777</v>
      </c>
      <c r="D1030" t="s">
        <v>1128</v>
      </c>
      <c r="E1030" s="1">
        <v>732240</v>
      </c>
      <c r="F1030" s="2">
        <v>46092.947916666664</v>
      </c>
    </row>
    <row r="1031" spans="1:6" x14ac:dyDescent="0.25">
      <c r="A1031" t="s">
        <v>4255</v>
      </c>
      <c r="B1031" s="1">
        <v>64388</v>
      </c>
      <c r="C1031" s="2">
        <v>46083.76458333333</v>
      </c>
      <c r="D1031" t="s">
        <v>1119</v>
      </c>
      <c r="E1031" s="1">
        <v>717503</v>
      </c>
      <c r="F1031" s="2">
        <v>46092.945833333331</v>
      </c>
    </row>
    <row r="1032" spans="1:6" x14ac:dyDescent="0.25">
      <c r="A1032" t="s">
        <v>4256</v>
      </c>
      <c r="B1032" s="1">
        <v>86536</v>
      </c>
      <c r="C1032" s="2">
        <v>46083.76458333333</v>
      </c>
      <c r="D1032" t="s">
        <v>1117</v>
      </c>
      <c r="E1032" s="1">
        <v>700260</v>
      </c>
      <c r="F1032" s="2">
        <v>46092.945833333331</v>
      </c>
    </row>
    <row r="1033" spans="1:6" x14ac:dyDescent="0.25">
      <c r="A1033" t="s">
        <v>4257</v>
      </c>
      <c r="B1033" s="1">
        <v>76402</v>
      </c>
      <c r="C1033" s="2">
        <v>46083.765277777777</v>
      </c>
      <c r="D1033" t="s">
        <v>1124</v>
      </c>
      <c r="E1033" s="1">
        <v>737507</v>
      </c>
      <c r="F1033" s="2">
        <v>46092.947222222225</v>
      </c>
    </row>
    <row r="1034" spans="1:6" x14ac:dyDescent="0.25">
      <c r="A1034" t="s">
        <v>4258</v>
      </c>
      <c r="B1034" s="1">
        <v>83828</v>
      </c>
      <c r="C1034" s="2">
        <v>46083.765277777777</v>
      </c>
      <c r="D1034" t="s">
        <v>1125</v>
      </c>
      <c r="E1034" s="1">
        <v>744319</v>
      </c>
      <c r="F1034" s="2">
        <v>46092.947222222225</v>
      </c>
    </row>
    <row r="1035" spans="1:6" x14ac:dyDescent="0.25">
      <c r="A1035" t="s">
        <v>4259</v>
      </c>
      <c r="B1035" s="1">
        <v>85830</v>
      </c>
      <c r="C1035" s="2">
        <v>46083.765277777777</v>
      </c>
      <c r="D1035" t="s">
        <v>1127</v>
      </c>
      <c r="E1035" s="1">
        <v>717745</v>
      </c>
      <c r="F1035" s="2">
        <v>46092.947916666664</v>
      </c>
    </row>
    <row r="1036" spans="1:6" x14ac:dyDescent="0.25">
      <c r="A1036" t="s">
        <v>4260</v>
      </c>
      <c r="B1036" s="1">
        <v>63710</v>
      </c>
      <c r="C1036" s="2">
        <v>46083.76458333333</v>
      </c>
      <c r="D1036" t="s">
        <v>1118</v>
      </c>
      <c r="E1036" s="1">
        <v>718652</v>
      </c>
      <c r="F1036" s="2">
        <v>46092.945833333331</v>
      </c>
    </row>
    <row r="1037" spans="1:6" x14ac:dyDescent="0.25">
      <c r="A1037" t="s">
        <v>4261</v>
      </c>
      <c r="B1037" s="1">
        <v>70014</v>
      </c>
      <c r="C1037" s="2">
        <v>46038.364583333336</v>
      </c>
      <c r="D1037" t="s">
        <v>237</v>
      </c>
      <c r="E1037" s="1">
        <v>933482</v>
      </c>
      <c r="F1037" s="2">
        <v>46046.046527777777</v>
      </c>
    </row>
    <row r="1038" spans="1:6" x14ac:dyDescent="0.25">
      <c r="A1038" t="s">
        <v>4262</v>
      </c>
      <c r="B1038" s="1">
        <v>212100</v>
      </c>
      <c r="C1038" s="2">
        <v>46051.963888888888</v>
      </c>
      <c r="D1038" t="s">
        <v>427</v>
      </c>
      <c r="E1038" s="1">
        <v>942294</v>
      </c>
      <c r="F1038" s="2">
        <v>46054.080555555556</v>
      </c>
    </row>
    <row r="1039" spans="1:6" x14ac:dyDescent="0.25">
      <c r="A1039" t="s">
        <v>4263</v>
      </c>
      <c r="B1039" s="1">
        <v>57714</v>
      </c>
      <c r="C1039" s="2">
        <v>46051.963194444441</v>
      </c>
      <c r="D1039" t="s">
        <v>428</v>
      </c>
      <c r="E1039" s="1">
        <v>943551</v>
      </c>
      <c r="F1039" s="2">
        <v>46054.080555555556</v>
      </c>
    </row>
    <row r="1040" spans="1:6" x14ac:dyDescent="0.25">
      <c r="A1040" t="s">
        <v>4264</v>
      </c>
      <c r="B1040" s="1">
        <v>836566</v>
      </c>
      <c r="C1040" s="2">
        <v>46052.662499999999</v>
      </c>
      <c r="D1040" t="s">
        <v>438</v>
      </c>
      <c r="E1040" s="1">
        <v>1048570</v>
      </c>
      <c r="F1040" s="2">
        <v>46055.936805555553</v>
      </c>
    </row>
    <row r="1041" spans="1:6" x14ac:dyDescent="0.25">
      <c r="A1041" t="s">
        <v>4265</v>
      </c>
      <c r="B1041" s="1">
        <v>556873</v>
      </c>
      <c r="C1041" s="2">
        <v>46052.663194444445</v>
      </c>
      <c r="D1041" t="s">
        <v>439</v>
      </c>
      <c r="E1041" s="1">
        <v>885404</v>
      </c>
      <c r="F1041" s="2">
        <v>46055.9375</v>
      </c>
    </row>
    <row r="1042" spans="1:6" x14ac:dyDescent="0.25">
      <c r="A1042" t="s">
        <v>4266</v>
      </c>
      <c r="B1042" s="1">
        <v>247446</v>
      </c>
      <c r="C1042" s="2">
        <v>46052.663194444445</v>
      </c>
      <c r="D1042" t="s">
        <v>440</v>
      </c>
      <c r="E1042" s="1">
        <v>951232</v>
      </c>
      <c r="F1042" s="2">
        <v>46055.938194444447</v>
      </c>
    </row>
    <row r="1043" spans="1:6" x14ac:dyDescent="0.25">
      <c r="A1043" t="s">
        <v>4267</v>
      </c>
      <c r="B1043" s="1">
        <v>85409</v>
      </c>
      <c r="C1043" s="2">
        <v>46041.774305555555</v>
      </c>
      <c r="D1043" t="s">
        <v>196</v>
      </c>
      <c r="E1043" s="1">
        <v>884546</v>
      </c>
      <c r="F1043" s="2">
        <v>46046.018750000003</v>
      </c>
    </row>
    <row r="1044" spans="1:6" x14ac:dyDescent="0.25">
      <c r="A1044" t="s">
        <v>4268</v>
      </c>
      <c r="B1044" s="1">
        <v>82533</v>
      </c>
      <c r="C1044" s="2">
        <v>46043.993055555555</v>
      </c>
      <c r="D1044" t="s">
        <v>197</v>
      </c>
      <c r="E1044" s="1">
        <v>706203</v>
      </c>
      <c r="F1044" s="2">
        <v>46046.019444444442</v>
      </c>
    </row>
    <row r="1045" spans="1:6" x14ac:dyDescent="0.25">
      <c r="A1045" t="s">
        <v>4269</v>
      </c>
      <c r="B1045" s="1">
        <v>57485</v>
      </c>
      <c r="C1045" s="2">
        <v>46041.004861111112</v>
      </c>
      <c r="D1045" t="s">
        <v>165</v>
      </c>
      <c r="E1045" s="1">
        <v>800983</v>
      </c>
      <c r="F1045" s="2">
        <v>46045.997916666667</v>
      </c>
    </row>
    <row r="1046" spans="1:6" x14ac:dyDescent="0.25">
      <c r="A1046" t="s">
        <v>4270</v>
      </c>
      <c r="B1046" s="1">
        <v>46883</v>
      </c>
      <c r="C1046" s="2">
        <v>46043.59652777778</v>
      </c>
      <c r="D1046" t="s">
        <v>198</v>
      </c>
      <c r="E1046" s="1">
        <v>793098</v>
      </c>
      <c r="F1046" s="2">
        <v>46046.020138888889</v>
      </c>
    </row>
    <row r="1047" spans="1:6" x14ac:dyDescent="0.25">
      <c r="A1047" t="s">
        <v>4271</v>
      </c>
      <c r="B1047" s="1">
        <v>33044</v>
      </c>
      <c r="C1047" s="2">
        <v>46048.617361111108</v>
      </c>
      <c r="D1047" t="s">
        <v>396</v>
      </c>
      <c r="E1047" s="1">
        <v>710767</v>
      </c>
      <c r="F1047" s="2">
        <v>46050.566666666666</v>
      </c>
    </row>
    <row r="1048" spans="1:6" x14ac:dyDescent="0.25">
      <c r="A1048" t="s">
        <v>4272</v>
      </c>
      <c r="B1048" s="1">
        <v>80189</v>
      </c>
      <c r="C1048" s="2">
        <v>46064.948611111111</v>
      </c>
      <c r="D1048" t="s">
        <v>789</v>
      </c>
      <c r="E1048" s="1">
        <v>1045631</v>
      </c>
      <c r="F1048" s="2">
        <v>46067.640972222223</v>
      </c>
    </row>
    <row r="1049" spans="1:6" x14ac:dyDescent="0.25">
      <c r="A1049" t="s">
        <v>4273</v>
      </c>
      <c r="B1049" s="1">
        <v>79953</v>
      </c>
      <c r="C1049" s="2">
        <v>46049.372916666667</v>
      </c>
      <c r="D1049" t="s">
        <v>397</v>
      </c>
      <c r="E1049" s="1">
        <v>904026</v>
      </c>
      <c r="F1049" s="2">
        <v>46050.567361111112</v>
      </c>
    </row>
    <row r="1050" spans="1:6" x14ac:dyDescent="0.25">
      <c r="A1050" t="s">
        <v>4274</v>
      </c>
      <c r="B1050" s="1">
        <v>73209</v>
      </c>
      <c r="C1050" s="2">
        <v>46043.59652777778</v>
      </c>
      <c r="D1050" t="s">
        <v>199</v>
      </c>
      <c r="E1050" s="1">
        <v>898406</v>
      </c>
      <c r="F1050" s="2">
        <v>46046.020833333336</v>
      </c>
    </row>
    <row r="1051" spans="1:6" x14ac:dyDescent="0.25">
      <c r="A1051" t="s">
        <v>4275</v>
      </c>
      <c r="B1051" s="1">
        <v>70007</v>
      </c>
      <c r="C1051" s="2">
        <v>46043.964583333334</v>
      </c>
      <c r="D1051" t="s">
        <v>200</v>
      </c>
      <c r="E1051" s="1">
        <v>784573</v>
      </c>
      <c r="F1051" s="2">
        <v>46046.021527777775</v>
      </c>
    </row>
    <row r="1052" spans="1:6" x14ac:dyDescent="0.25">
      <c r="A1052" t="s">
        <v>4276</v>
      </c>
      <c r="B1052" s="1">
        <v>74956</v>
      </c>
      <c r="C1052" s="2">
        <v>46044.36041666667</v>
      </c>
      <c r="D1052" t="s">
        <v>201</v>
      </c>
      <c r="E1052" s="1">
        <v>821009</v>
      </c>
      <c r="F1052" s="2">
        <v>46046.022222222222</v>
      </c>
    </row>
    <row r="1053" spans="1:6" x14ac:dyDescent="0.25">
      <c r="A1053" t="s">
        <v>4277</v>
      </c>
      <c r="B1053" s="1">
        <v>35304</v>
      </c>
      <c r="C1053" s="2">
        <v>46044.365972222222</v>
      </c>
      <c r="D1053" t="s">
        <v>202</v>
      </c>
      <c r="E1053" s="1">
        <v>787266</v>
      </c>
      <c r="F1053" s="2">
        <v>46046.022916666669</v>
      </c>
    </row>
    <row r="1054" spans="1:6" x14ac:dyDescent="0.25">
      <c r="A1054" t="s">
        <v>4278</v>
      </c>
      <c r="B1054" s="1">
        <v>72856</v>
      </c>
      <c r="C1054" s="2">
        <v>46045.510416666664</v>
      </c>
      <c r="D1054" t="s">
        <v>203</v>
      </c>
      <c r="E1054" s="1">
        <v>904957</v>
      </c>
      <c r="F1054" s="2">
        <v>46046.023611111108</v>
      </c>
    </row>
    <row r="1055" spans="1:6" x14ac:dyDescent="0.25">
      <c r="A1055" t="s">
        <v>4279</v>
      </c>
      <c r="B1055" s="1">
        <v>70835</v>
      </c>
      <c r="C1055" s="2">
        <v>46045.509027777778</v>
      </c>
      <c r="D1055" t="s">
        <v>204</v>
      </c>
      <c r="E1055" s="1">
        <v>898088</v>
      </c>
      <c r="F1055" s="2">
        <v>46046.024305555555</v>
      </c>
    </row>
    <row r="1056" spans="1:6" x14ac:dyDescent="0.25">
      <c r="A1056" t="s">
        <v>4280</v>
      </c>
      <c r="B1056" s="1">
        <v>63417</v>
      </c>
      <c r="C1056" s="2">
        <v>46045.510416666664</v>
      </c>
      <c r="D1056" t="s">
        <v>205</v>
      </c>
      <c r="E1056" s="1">
        <v>978492</v>
      </c>
      <c r="F1056" s="2">
        <v>46046.025000000001</v>
      </c>
    </row>
    <row r="1057" spans="1:6" x14ac:dyDescent="0.25">
      <c r="A1057" t="s">
        <v>4281</v>
      </c>
      <c r="B1057" s="1">
        <v>32602</v>
      </c>
      <c r="C1057" s="2">
        <v>46045.808333333334</v>
      </c>
      <c r="D1057" t="s">
        <v>206</v>
      </c>
      <c r="E1057" s="1">
        <v>687605</v>
      </c>
      <c r="F1057" s="2">
        <v>46046.025694444441</v>
      </c>
    </row>
    <row r="1058" spans="1:6" x14ac:dyDescent="0.25">
      <c r="A1058" t="s">
        <v>4282</v>
      </c>
      <c r="B1058" s="1">
        <v>151184</v>
      </c>
      <c r="C1058" s="2">
        <v>46106.422222222223</v>
      </c>
      <c r="D1058" t="s">
        <v>1490</v>
      </c>
      <c r="E1058" s="1">
        <v>739666</v>
      </c>
      <c r="F1058" s="2">
        <v>46109.93472222222</v>
      </c>
    </row>
    <row r="1059" spans="1:6" x14ac:dyDescent="0.25">
      <c r="A1059" t="s">
        <v>4283</v>
      </c>
      <c r="B1059" s="1">
        <v>155402</v>
      </c>
      <c r="C1059" s="2">
        <v>46032.481944444444</v>
      </c>
      <c r="D1059" t="s">
        <v>240</v>
      </c>
      <c r="E1059" s="1">
        <v>929121</v>
      </c>
      <c r="F1059" s="2">
        <v>46047.542361111111</v>
      </c>
    </row>
    <row r="1060" spans="1:6" x14ac:dyDescent="0.25">
      <c r="A1060" t="s">
        <v>4284</v>
      </c>
      <c r="B1060" s="1">
        <v>96264</v>
      </c>
      <c r="C1060" s="2">
        <v>46041.776388888888</v>
      </c>
      <c r="D1060" t="s">
        <v>163</v>
      </c>
      <c r="E1060" s="1">
        <v>874153</v>
      </c>
      <c r="F1060" s="2">
        <v>46045.996527777781</v>
      </c>
    </row>
    <row r="1061" spans="1:6" x14ac:dyDescent="0.25">
      <c r="A1061" t="s">
        <v>4285</v>
      </c>
      <c r="B1061" s="1">
        <v>43001</v>
      </c>
      <c r="C1061" s="2">
        <v>46024.618055555555</v>
      </c>
      <c r="D1061" t="s">
        <v>395</v>
      </c>
      <c r="E1061" s="1">
        <v>876591</v>
      </c>
      <c r="F1061" s="2">
        <v>46050.565972222219</v>
      </c>
    </row>
    <row r="1062" spans="1:6" x14ac:dyDescent="0.25">
      <c r="A1062" t="s">
        <v>4286</v>
      </c>
      <c r="B1062" s="1">
        <v>159476</v>
      </c>
      <c r="C1062" s="2">
        <v>46024.616666666669</v>
      </c>
      <c r="D1062" t="s">
        <v>171</v>
      </c>
      <c r="E1062" s="1">
        <v>800159</v>
      </c>
      <c r="F1062" s="2">
        <v>46046.001388888886</v>
      </c>
    </row>
    <row r="1063" spans="1:6" x14ac:dyDescent="0.25">
      <c r="A1063" t="s">
        <v>4287</v>
      </c>
      <c r="B1063" s="1">
        <v>49638</v>
      </c>
      <c r="C1063" s="2">
        <v>46028.884722222225</v>
      </c>
      <c r="D1063" t="s">
        <v>172</v>
      </c>
      <c r="E1063" s="1">
        <v>862475</v>
      </c>
      <c r="F1063" s="2">
        <v>46046.002083333333</v>
      </c>
    </row>
    <row r="1064" spans="1:6" x14ac:dyDescent="0.25">
      <c r="A1064" t="s">
        <v>4288</v>
      </c>
      <c r="B1064" s="1">
        <v>70417</v>
      </c>
      <c r="C1064" s="2">
        <v>46028.896527777775</v>
      </c>
      <c r="D1064" t="s">
        <v>173</v>
      </c>
      <c r="E1064" s="1">
        <v>800694</v>
      </c>
      <c r="F1064" s="2">
        <v>46046.00277777778</v>
      </c>
    </row>
    <row r="1065" spans="1:6" x14ac:dyDescent="0.25">
      <c r="A1065" t="s">
        <v>4289</v>
      </c>
      <c r="B1065" s="1">
        <v>64844</v>
      </c>
      <c r="C1065" s="2">
        <v>46028.916666666664</v>
      </c>
      <c r="D1065" t="s">
        <v>174</v>
      </c>
      <c r="E1065" s="1">
        <v>773186</v>
      </c>
      <c r="F1065" s="2">
        <v>46046.003472222219</v>
      </c>
    </row>
    <row r="1066" spans="1:6" x14ac:dyDescent="0.25">
      <c r="A1066" t="s">
        <v>4290</v>
      </c>
      <c r="B1066" s="1">
        <v>62381</v>
      </c>
      <c r="C1066" s="2">
        <v>46028.875</v>
      </c>
      <c r="D1066" t="s">
        <v>175</v>
      </c>
      <c r="E1066" s="1">
        <v>910359</v>
      </c>
      <c r="F1066" s="2">
        <v>46046.004166666666</v>
      </c>
    </row>
    <row r="1067" spans="1:6" x14ac:dyDescent="0.25">
      <c r="A1067" t="s">
        <v>4291</v>
      </c>
      <c r="B1067" s="1">
        <v>60473</v>
      </c>
      <c r="C1067" s="2">
        <v>46030.357638888891</v>
      </c>
      <c r="D1067" t="s">
        <v>177</v>
      </c>
      <c r="E1067" s="1">
        <v>836084</v>
      </c>
      <c r="F1067" s="2">
        <v>46046.005555555559</v>
      </c>
    </row>
    <row r="1068" spans="1:6" x14ac:dyDescent="0.25">
      <c r="A1068" t="s">
        <v>4292</v>
      </c>
      <c r="B1068" s="1">
        <v>48234</v>
      </c>
      <c r="C1068" s="2">
        <v>46030.354166666664</v>
      </c>
      <c r="D1068" t="s">
        <v>176</v>
      </c>
      <c r="E1068" s="1">
        <v>993389</v>
      </c>
      <c r="F1068" s="2">
        <v>46046.004861111112</v>
      </c>
    </row>
    <row r="1069" spans="1:6" x14ac:dyDescent="0.25">
      <c r="A1069" t="s">
        <v>4293</v>
      </c>
      <c r="B1069" s="1">
        <v>57404</v>
      </c>
      <c r="C1069" s="2">
        <v>46030.348611111112</v>
      </c>
      <c r="D1069" t="s">
        <v>179</v>
      </c>
      <c r="E1069" s="1">
        <v>798340</v>
      </c>
      <c r="F1069" s="2">
        <v>46046.006944444445</v>
      </c>
    </row>
    <row r="1070" spans="1:6" x14ac:dyDescent="0.25">
      <c r="A1070" t="s">
        <v>4294</v>
      </c>
      <c r="B1070" s="1">
        <v>95372</v>
      </c>
      <c r="C1070" s="2">
        <v>46031.38958333333</v>
      </c>
      <c r="D1070" t="s">
        <v>180</v>
      </c>
      <c r="E1070" s="1">
        <v>1075214</v>
      </c>
      <c r="F1070" s="2">
        <v>46046.007638888892</v>
      </c>
    </row>
    <row r="1071" spans="1:6" x14ac:dyDescent="0.25">
      <c r="A1071" t="s">
        <v>4295</v>
      </c>
      <c r="B1071" s="1">
        <v>89045</v>
      </c>
      <c r="C1071" s="2">
        <v>46038.885416666664</v>
      </c>
      <c r="D1071" t="s">
        <v>178</v>
      </c>
      <c r="E1071" s="1">
        <v>887933</v>
      </c>
      <c r="F1071" s="2">
        <v>46046.006249999999</v>
      </c>
    </row>
    <row r="1072" spans="1:6" x14ac:dyDescent="0.25">
      <c r="A1072" t="s">
        <v>4296</v>
      </c>
      <c r="B1072" s="1">
        <v>48512</v>
      </c>
      <c r="C1072" s="2">
        <v>46030.543749999997</v>
      </c>
      <c r="D1072" t="s">
        <v>181</v>
      </c>
      <c r="E1072" s="1">
        <v>793107</v>
      </c>
      <c r="F1072" s="2">
        <v>46046.008333333331</v>
      </c>
    </row>
    <row r="1073" spans="1:6" x14ac:dyDescent="0.25">
      <c r="A1073" t="s">
        <v>4297</v>
      </c>
      <c r="B1073" s="1">
        <v>30972</v>
      </c>
      <c r="C1073" s="2">
        <v>46038.885416666664</v>
      </c>
      <c r="D1073" t="s">
        <v>182</v>
      </c>
      <c r="E1073" s="1">
        <v>797586</v>
      </c>
      <c r="F1073" s="2">
        <v>46046.009027777778</v>
      </c>
    </row>
    <row r="1074" spans="1:6" x14ac:dyDescent="0.25">
      <c r="A1074" t="s">
        <v>4298</v>
      </c>
      <c r="B1074" s="1">
        <v>65367</v>
      </c>
      <c r="C1074" s="2">
        <v>46038.885416666664</v>
      </c>
      <c r="D1074" t="s">
        <v>183</v>
      </c>
      <c r="E1074" s="1">
        <v>907198</v>
      </c>
      <c r="F1074" s="2">
        <v>46046.009722222225</v>
      </c>
    </row>
    <row r="1075" spans="1:6" x14ac:dyDescent="0.25">
      <c r="A1075" t="s">
        <v>4299</v>
      </c>
      <c r="B1075" s="1">
        <v>29196</v>
      </c>
      <c r="C1075" s="2">
        <v>46038.885416666664</v>
      </c>
      <c r="D1075" t="s">
        <v>184</v>
      </c>
      <c r="E1075" s="1">
        <v>816511</v>
      </c>
      <c r="F1075" s="2">
        <v>46046.010416666664</v>
      </c>
    </row>
    <row r="1076" spans="1:6" x14ac:dyDescent="0.25">
      <c r="A1076" t="s">
        <v>4300</v>
      </c>
      <c r="B1076" s="1">
        <v>82361</v>
      </c>
      <c r="C1076" s="2">
        <v>46038.885416666664</v>
      </c>
      <c r="D1076" t="s">
        <v>185</v>
      </c>
      <c r="E1076" s="1">
        <v>957429</v>
      </c>
      <c r="F1076" s="2">
        <v>46046.011111111111</v>
      </c>
    </row>
    <row r="1077" spans="1:6" x14ac:dyDescent="0.25">
      <c r="A1077" t="s">
        <v>4301</v>
      </c>
      <c r="B1077" s="1">
        <v>36827</v>
      </c>
      <c r="C1077" s="2">
        <v>46038.885416666664</v>
      </c>
      <c r="D1077" t="s">
        <v>187</v>
      </c>
      <c r="E1077" s="1">
        <v>768903</v>
      </c>
      <c r="F1077" s="2">
        <v>46046.012499999997</v>
      </c>
    </row>
    <row r="1078" spans="1:6" x14ac:dyDescent="0.25">
      <c r="A1078" t="s">
        <v>4302</v>
      </c>
      <c r="B1078" s="1">
        <v>65121</v>
      </c>
      <c r="C1078" s="2">
        <v>46038.885416666664</v>
      </c>
      <c r="D1078" t="s">
        <v>186</v>
      </c>
      <c r="E1078" s="1">
        <v>953634</v>
      </c>
      <c r="F1078" s="2">
        <v>46046.011805555558</v>
      </c>
    </row>
    <row r="1079" spans="1:6" x14ac:dyDescent="0.25">
      <c r="A1079" t="s">
        <v>4303</v>
      </c>
      <c r="B1079" s="1">
        <v>69618</v>
      </c>
      <c r="C1079" s="2">
        <v>46038.885416666664</v>
      </c>
      <c r="D1079" t="s">
        <v>189</v>
      </c>
      <c r="E1079" s="1">
        <v>803557</v>
      </c>
      <c r="F1079" s="2">
        <v>46046.013888888891</v>
      </c>
    </row>
    <row r="1080" spans="1:6" x14ac:dyDescent="0.25">
      <c r="A1080" t="s">
        <v>4304</v>
      </c>
      <c r="B1080" s="1">
        <v>56577</v>
      </c>
      <c r="C1080" s="2">
        <v>46034.466666666667</v>
      </c>
      <c r="D1080" t="s">
        <v>191</v>
      </c>
      <c r="E1080" s="1">
        <v>904785</v>
      </c>
      <c r="F1080" s="2">
        <v>46046.015277777777</v>
      </c>
    </row>
    <row r="1081" spans="1:6" x14ac:dyDescent="0.25">
      <c r="A1081" t="s">
        <v>4305</v>
      </c>
      <c r="B1081" s="1">
        <v>48969</v>
      </c>
      <c r="C1081" s="2">
        <v>46034.415277777778</v>
      </c>
      <c r="D1081" t="s">
        <v>188</v>
      </c>
      <c r="E1081" s="1">
        <v>857079</v>
      </c>
      <c r="F1081" s="2">
        <v>46046.013194444444</v>
      </c>
    </row>
    <row r="1082" spans="1:6" x14ac:dyDescent="0.25">
      <c r="A1082" t="s">
        <v>4306</v>
      </c>
      <c r="B1082" s="1">
        <v>38031</v>
      </c>
      <c r="C1082" s="2">
        <v>46038.885416666664</v>
      </c>
      <c r="D1082" t="s">
        <v>190</v>
      </c>
      <c r="E1082" s="1">
        <v>823662</v>
      </c>
      <c r="F1082" s="2">
        <v>46046.01458333333</v>
      </c>
    </row>
    <row r="1083" spans="1:6" x14ac:dyDescent="0.25">
      <c r="A1083" t="s">
        <v>4307</v>
      </c>
      <c r="B1083" s="1">
        <v>52012</v>
      </c>
      <c r="C1083" s="2">
        <v>46038.885416666664</v>
      </c>
      <c r="D1083" t="s">
        <v>192</v>
      </c>
      <c r="E1083" s="1">
        <v>895622</v>
      </c>
      <c r="F1083" s="2">
        <v>46046.015972222223</v>
      </c>
    </row>
    <row r="1084" spans="1:6" x14ac:dyDescent="0.25">
      <c r="A1084" t="s">
        <v>4308</v>
      </c>
      <c r="B1084" s="1">
        <v>51988</v>
      </c>
      <c r="C1084" s="2">
        <v>46038.884722222225</v>
      </c>
      <c r="D1084" t="s">
        <v>193</v>
      </c>
      <c r="E1084" s="1">
        <v>877587</v>
      </c>
      <c r="F1084" s="2">
        <v>46046.01666666667</v>
      </c>
    </row>
    <row r="1085" spans="1:6" x14ac:dyDescent="0.25">
      <c r="A1085" t="s">
        <v>4309</v>
      </c>
      <c r="B1085" s="1">
        <v>440500</v>
      </c>
      <c r="C1085" s="2">
        <v>46028.9</v>
      </c>
      <c r="D1085" t="s">
        <v>194</v>
      </c>
      <c r="E1085" s="1">
        <v>879181</v>
      </c>
      <c r="F1085" s="2">
        <v>46046.017361111109</v>
      </c>
    </row>
    <row r="1086" spans="1:6" x14ac:dyDescent="0.25">
      <c r="A1086" t="s">
        <v>4310</v>
      </c>
      <c r="B1086" s="1">
        <v>63931</v>
      </c>
      <c r="C1086" s="2">
        <v>46028.899305555555</v>
      </c>
      <c r="D1086" t="s">
        <v>195</v>
      </c>
      <c r="E1086" s="1">
        <v>784533</v>
      </c>
      <c r="F1086" s="2">
        <v>46046.018055555556</v>
      </c>
    </row>
    <row r="1087" spans="1:6" x14ac:dyDescent="0.25">
      <c r="A1087" t="s">
        <v>4311</v>
      </c>
      <c r="B1087" s="1">
        <v>78567</v>
      </c>
      <c r="C1087" s="2">
        <v>46038.884722222225</v>
      </c>
      <c r="D1087" t="s">
        <v>166</v>
      </c>
      <c r="E1087" s="1">
        <v>883505</v>
      </c>
      <c r="F1087" s="2">
        <v>46045.998611111114</v>
      </c>
    </row>
    <row r="1088" spans="1:6" x14ac:dyDescent="0.25">
      <c r="A1088" t="s">
        <v>4312</v>
      </c>
      <c r="B1088" s="1">
        <v>47789</v>
      </c>
      <c r="C1088" s="2">
        <v>46030.354861111111</v>
      </c>
      <c r="D1088" t="s">
        <v>164</v>
      </c>
      <c r="E1088" s="1">
        <v>720669</v>
      </c>
      <c r="F1088" s="2">
        <v>46045.99722222222</v>
      </c>
    </row>
    <row r="1089" spans="1:6" x14ac:dyDescent="0.25">
      <c r="A1089" t="s">
        <v>4313</v>
      </c>
      <c r="B1089" s="1">
        <v>105003</v>
      </c>
      <c r="C1089" s="2">
        <v>46043.679861111108</v>
      </c>
      <c r="D1089" t="s">
        <v>167</v>
      </c>
      <c r="E1089" s="1">
        <v>943764</v>
      </c>
      <c r="F1089" s="2">
        <v>46045.999305555553</v>
      </c>
    </row>
    <row r="1090" spans="1:6" x14ac:dyDescent="0.25">
      <c r="A1090" t="s">
        <v>4314</v>
      </c>
      <c r="B1090" s="1">
        <v>61061</v>
      </c>
      <c r="C1090" s="2">
        <v>46038.884722222225</v>
      </c>
      <c r="D1090" t="s">
        <v>168</v>
      </c>
      <c r="E1090" s="1">
        <v>843878</v>
      </c>
      <c r="F1090" s="2">
        <v>46046</v>
      </c>
    </row>
    <row r="1091" spans="1:6" x14ac:dyDescent="0.25">
      <c r="A1091" t="s">
        <v>4315</v>
      </c>
      <c r="B1091" s="1">
        <v>95428</v>
      </c>
      <c r="C1091" s="2">
        <v>46028.526388888888</v>
      </c>
      <c r="D1091" t="s">
        <v>241</v>
      </c>
      <c r="E1091" s="1">
        <v>860740</v>
      </c>
      <c r="F1091" s="2">
        <v>46047.543055555558</v>
      </c>
    </row>
    <row r="1092" spans="1:6" x14ac:dyDescent="0.25">
      <c r="A1092" t="s">
        <v>4316</v>
      </c>
      <c r="B1092" s="1">
        <v>241284</v>
      </c>
      <c r="C1092" s="2">
        <v>46044.003472222219</v>
      </c>
      <c r="D1092" t="s">
        <v>242</v>
      </c>
      <c r="E1092" s="1">
        <v>1070899</v>
      </c>
      <c r="F1092" s="2">
        <v>46047.543749999997</v>
      </c>
    </row>
    <row r="1093" spans="1:6" x14ac:dyDescent="0.25">
      <c r="A1093" t="s">
        <v>4317</v>
      </c>
      <c r="B1093" s="1">
        <v>39512</v>
      </c>
      <c r="C1093" s="2">
        <v>46038.884722222225</v>
      </c>
      <c r="D1093" t="s">
        <v>169</v>
      </c>
      <c r="E1093" s="1">
        <v>836457</v>
      </c>
      <c r="F1093" s="2">
        <v>46046.000694444447</v>
      </c>
    </row>
    <row r="1094" spans="1:6" x14ac:dyDescent="0.25">
      <c r="A1094" t="s">
        <v>4318</v>
      </c>
      <c r="B1094" s="1">
        <v>43320</v>
      </c>
      <c r="C1094" s="2">
        <v>46091.902777777781</v>
      </c>
      <c r="D1094" t="s">
        <v>1303</v>
      </c>
      <c r="E1094" s="1">
        <v>680722</v>
      </c>
      <c r="F1094" s="2">
        <v>46092.98541666667</v>
      </c>
    </row>
    <row r="1095" spans="1:6" x14ac:dyDescent="0.25">
      <c r="A1095" t="s">
        <v>4319</v>
      </c>
      <c r="B1095" s="1">
        <v>90638</v>
      </c>
      <c r="C1095" s="2">
        <v>46041.775694444441</v>
      </c>
      <c r="D1095" t="s">
        <v>161</v>
      </c>
      <c r="E1095" s="1">
        <v>778597</v>
      </c>
      <c r="F1095" s="2">
        <v>46045.995138888888</v>
      </c>
    </row>
    <row r="1096" spans="1:6" x14ac:dyDescent="0.25">
      <c r="A1096" t="s">
        <v>4320</v>
      </c>
      <c r="B1096" s="1">
        <v>65960</v>
      </c>
      <c r="C1096" s="2">
        <v>46041.775694444441</v>
      </c>
      <c r="D1096" t="s">
        <v>162</v>
      </c>
      <c r="E1096" s="1">
        <v>719337</v>
      </c>
      <c r="F1096" s="2">
        <v>46045.995833333334</v>
      </c>
    </row>
    <row r="1097" spans="1:6" x14ac:dyDescent="0.25">
      <c r="A1097" t="s">
        <v>4321</v>
      </c>
      <c r="B1097" s="1">
        <v>184386</v>
      </c>
      <c r="C1097" s="2">
        <v>46058.381944444445</v>
      </c>
      <c r="D1097" t="s">
        <v>608</v>
      </c>
      <c r="E1097" s="1">
        <v>936118</v>
      </c>
      <c r="F1097" s="2">
        <v>46061.01666666667</v>
      </c>
    </row>
    <row r="1098" spans="1:6" x14ac:dyDescent="0.25">
      <c r="A1098" t="s">
        <v>4322</v>
      </c>
      <c r="B1098" s="1">
        <v>47154</v>
      </c>
      <c r="C1098" s="2">
        <v>46055.001388888886</v>
      </c>
      <c r="D1098" t="s">
        <v>447</v>
      </c>
      <c r="E1098" s="1">
        <v>931510</v>
      </c>
      <c r="F1098" s="2">
        <v>46055.940972222219</v>
      </c>
    </row>
    <row r="1099" spans="1:6" x14ac:dyDescent="0.25">
      <c r="A1099" t="s">
        <v>4323</v>
      </c>
      <c r="B1099" s="1">
        <v>59242</v>
      </c>
      <c r="C1099" s="2">
        <v>46034.468055555553</v>
      </c>
      <c r="D1099" t="s">
        <v>207</v>
      </c>
      <c r="E1099" s="1">
        <v>857507</v>
      </c>
      <c r="F1099" s="2">
        <v>46046.026388888888</v>
      </c>
    </row>
    <row r="1100" spans="1:6" x14ac:dyDescent="0.25">
      <c r="A1100" t="s">
        <v>4324</v>
      </c>
      <c r="B1100" s="1">
        <v>68061</v>
      </c>
      <c r="C1100" s="2">
        <v>46038.884722222225</v>
      </c>
      <c r="D1100" t="s">
        <v>170</v>
      </c>
      <c r="E1100" s="1">
        <v>1073332</v>
      </c>
      <c r="F1100" s="2">
        <v>46046.000694444447</v>
      </c>
    </row>
    <row r="1101" spans="1:6" x14ac:dyDescent="0.25">
      <c r="A1101" t="s">
        <v>4325</v>
      </c>
      <c r="B1101" s="1">
        <v>114092</v>
      </c>
      <c r="C1101" s="2">
        <v>46030.523611111108</v>
      </c>
      <c r="D1101" t="s">
        <v>243</v>
      </c>
      <c r="E1101" s="1">
        <v>989903</v>
      </c>
      <c r="F1101" s="2">
        <v>46047.544444444444</v>
      </c>
    </row>
    <row r="1102" spans="1:6" x14ac:dyDescent="0.25">
      <c r="A1102" t="s">
        <v>4347</v>
      </c>
      <c r="B1102" s="1">
        <v>48863</v>
      </c>
      <c r="C1102" s="2">
        <v>46064.355555555558</v>
      </c>
      <c r="D1102" t="s">
        <v>772</v>
      </c>
      <c r="E1102" s="1">
        <v>884332</v>
      </c>
      <c r="F1102" s="2">
        <v>46067.633333333331</v>
      </c>
    </row>
    <row r="1103" spans="1:6" x14ac:dyDescent="0.25">
      <c r="A1103" t="s">
        <v>4326</v>
      </c>
      <c r="B1103" s="1">
        <v>54750</v>
      </c>
      <c r="C1103" s="2">
        <v>46097.505555555559</v>
      </c>
      <c r="D1103" t="s">
        <v>1348</v>
      </c>
      <c r="E1103" s="1">
        <v>655551</v>
      </c>
      <c r="F1103" s="2">
        <v>46097.679861111108</v>
      </c>
    </row>
    <row r="1104" spans="1:6" x14ac:dyDescent="0.25">
      <c r="A1104" t="s">
        <v>4327</v>
      </c>
      <c r="B1104" s="1">
        <v>80212</v>
      </c>
      <c r="C1104" s="2">
        <v>46097.502083333333</v>
      </c>
      <c r="D1104" t="s">
        <v>1346</v>
      </c>
      <c r="E1104" s="1">
        <v>630829</v>
      </c>
      <c r="F1104" s="2">
        <v>46097.679166666669</v>
      </c>
    </row>
    <row r="1105" spans="1:6" x14ac:dyDescent="0.25">
      <c r="A1105" t="s">
        <v>4328</v>
      </c>
      <c r="B1105" s="1">
        <v>51947</v>
      </c>
      <c r="C1105" s="2">
        <v>46097.561805555553</v>
      </c>
      <c r="D1105" t="s">
        <v>1350</v>
      </c>
      <c r="E1105" s="1">
        <v>692396</v>
      </c>
      <c r="F1105" s="2">
        <v>46097.680555555555</v>
      </c>
    </row>
    <row r="1106" spans="1:6" x14ac:dyDescent="0.25">
      <c r="A1106" t="s">
        <v>4329</v>
      </c>
      <c r="B1106" s="1">
        <v>141574</v>
      </c>
      <c r="C1106" s="2">
        <v>46064.492361111108</v>
      </c>
      <c r="D1106" t="s">
        <v>774</v>
      </c>
      <c r="E1106" s="1">
        <v>896229</v>
      </c>
      <c r="F1106" s="2">
        <v>46067.634027777778</v>
      </c>
    </row>
    <row r="1107" spans="1:6" x14ac:dyDescent="0.25">
      <c r="A1107" t="s">
        <v>4330</v>
      </c>
      <c r="B1107" s="1">
        <v>64067</v>
      </c>
      <c r="C1107" s="2">
        <v>46064.492361111108</v>
      </c>
      <c r="D1107" t="s">
        <v>773</v>
      </c>
      <c r="E1107" s="1">
        <v>879778</v>
      </c>
      <c r="F1107" s="2">
        <v>46067.634027777778</v>
      </c>
    </row>
    <row r="1108" spans="1:6" x14ac:dyDescent="0.25">
      <c r="A1108" t="s">
        <v>4331</v>
      </c>
      <c r="B1108" s="1">
        <v>54740</v>
      </c>
      <c r="C1108" s="2">
        <v>46099.657638888886</v>
      </c>
      <c r="D1108" t="s">
        <v>1379</v>
      </c>
      <c r="E1108" s="1">
        <v>766401</v>
      </c>
      <c r="F1108" s="2">
        <v>46099.934027777781</v>
      </c>
    </row>
    <row r="1109" spans="1:6" x14ac:dyDescent="0.25">
      <c r="A1109" t="s">
        <v>4332</v>
      </c>
      <c r="B1109" s="1">
        <v>30035</v>
      </c>
      <c r="C1109" s="2">
        <v>46101.365972222222</v>
      </c>
      <c r="D1109" t="s">
        <v>1458</v>
      </c>
      <c r="E1109" s="1">
        <v>628432</v>
      </c>
      <c r="F1109" s="2">
        <v>46105.998611111114</v>
      </c>
    </row>
    <row r="1110" spans="1:6" x14ac:dyDescent="0.25">
      <c r="A1110" t="s">
        <v>4333</v>
      </c>
      <c r="B1110" s="1">
        <v>55814</v>
      </c>
      <c r="C1110" s="2">
        <v>46101.404166666667</v>
      </c>
      <c r="D1110" t="s">
        <v>1475</v>
      </c>
      <c r="E1110" s="1">
        <v>731533</v>
      </c>
      <c r="F1110" s="2">
        <v>46106.002083333333</v>
      </c>
    </row>
    <row r="1111" spans="1:6" x14ac:dyDescent="0.25">
      <c r="A1111" t="s">
        <v>4334</v>
      </c>
      <c r="B1111" s="1">
        <v>55951</v>
      </c>
      <c r="C1111" s="2">
        <v>46074.632638888892</v>
      </c>
      <c r="D1111" t="s">
        <v>1024</v>
      </c>
      <c r="E1111" s="1">
        <v>770840</v>
      </c>
      <c r="F1111" s="2">
        <v>46075.989583333336</v>
      </c>
    </row>
    <row r="1112" spans="1:6" x14ac:dyDescent="0.25">
      <c r="A1112" t="s">
        <v>4335</v>
      </c>
      <c r="B1112" s="1">
        <v>46086</v>
      </c>
      <c r="C1112" s="2">
        <v>46102.009722222225</v>
      </c>
      <c r="D1112" t="s">
        <v>1404</v>
      </c>
      <c r="E1112" s="1">
        <v>709556</v>
      </c>
      <c r="F1112" s="2">
        <v>46103.931250000001</v>
      </c>
    </row>
    <row r="1113" spans="1:6" x14ac:dyDescent="0.25">
      <c r="A1113" t="s">
        <v>4336</v>
      </c>
      <c r="B1113" s="1">
        <v>77618</v>
      </c>
      <c r="C1113" s="2">
        <v>46102.850694444445</v>
      </c>
      <c r="D1113" t="s">
        <v>1437</v>
      </c>
      <c r="E1113" s="1">
        <v>756715</v>
      </c>
      <c r="F1113" s="2">
        <v>46103.938888888886</v>
      </c>
    </row>
    <row r="1114" spans="1:6" x14ac:dyDescent="0.25">
      <c r="A1114" t="s">
        <v>4337</v>
      </c>
      <c r="B1114" s="1">
        <v>75460</v>
      </c>
      <c r="C1114" s="2">
        <v>46106.469444444447</v>
      </c>
      <c r="D1114" t="s">
        <v>1495</v>
      </c>
      <c r="E1114" s="1">
        <v>805347</v>
      </c>
      <c r="F1114" s="2">
        <v>46109.935416666667</v>
      </c>
    </row>
    <row r="1115" spans="1:6" x14ac:dyDescent="0.25">
      <c r="A1115" t="s">
        <v>4338</v>
      </c>
      <c r="B1115" s="1">
        <v>48630</v>
      </c>
      <c r="C1115" s="2">
        <v>46107.993055555555</v>
      </c>
      <c r="D1115" t="s">
        <v>1551</v>
      </c>
      <c r="E1115" s="1">
        <v>709431</v>
      </c>
      <c r="F1115" s="2">
        <v>46109.945138888892</v>
      </c>
    </row>
    <row r="1116" spans="1:6" x14ac:dyDescent="0.25">
      <c r="A1116" t="s">
        <v>4339</v>
      </c>
      <c r="B1116" s="1">
        <v>49681</v>
      </c>
      <c r="C1116" s="2">
        <v>46107.426388888889</v>
      </c>
      <c r="D1116" t="s">
        <v>1539</v>
      </c>
      <c r="E1116" s="1">
        <v>786245</v>
      </c>
      <c r="F1116" s="2">
        <v>46109.943055555559</v>
      </c>
    </row>
    <row r="1117" spans="1:6" x14ac:dyDescent="0.25">
      <c r="A1117" t="s">
        <v>4340</v>
      </c>
      <c r="B1117" s="1">
        <v>55641</v>
      </c>
      <c r="C1117" s="2">
        <v>46108.365972222222</v>
      </c>
      <c r="D1117" t="s">
        <v>1560</v>
      </c>
      <c r="E1117" s="1">
        <v>738954</v>
      </c>
      <c r="F1117" s="2">
        <v>46109.946527777778</v>
      </c>
    </row>
    <row r="1118" spans="1:6" x14ac:dyDescent="0.25">
      <c r="A1118" t="s">
        <v>4341</v>
      </c>
      <c r="B1118" s="1">
        <v>73382</v>
      </c>
      <c r="C1118" s="2">
        <v>46107.993750000001</v>
      </c>
      <c r="D1118" t="s">
        <v>1552</v>
      </c>
      <c r="E1118" s="1">
        <v>780668</v>
      </c>
      <c r="F1118" s="2">
        <v>46109.945138888892</v>
      </c>
    </row>
    <row r="1119" spans="1:6" x14ac:dyDescent="0.25">
      <c r="A1119" t="s">
        <v>4350</v>
      </c>
      <c r="B1119" s="1">
        <v>45628</v>
      </c>
      <c r="C1119" s="2">
        <v>46064.947916666664</v>
      </c>
      <c r="D1119" t="s">
        <v>788</v>
      </c>
      <c r="E1119" s="1">
        <v>1021349</v>
      </c>
      <c r="F1119" s="2">
        <v>46067.640972222223</v>
      </c>
    </row>
    <row r="1120" spans="1:6" x14ac:dyDescent="0.25">
      <c r="A1120" t="s">
        <v>4351</v>
      </c>
      <c r="B1120" s="1">
        <v>40448</v>
      </c>
      <c r="C1120" s="2">
        <v>46069.393750000003</v>
      </c>
      <c r="D1120" t="s">
        <v>924</v>
      </c>
      <c r="E1120" s="1">
        <v>746239</v>
      </c>
      <c r="F1120" s="2">
        <v>46075.882638888892</v>
      </c>
    </row>
    <row r="1121" spans="1:6" x14ac:dyDescent="0.25">
      <c r="A1121" t="s">
        <v>4352</v>
      </c>
      <c r="B1121" s="1">
        <v>40231</v>
      </c>
      <c r="C1121" s="2">
        <v>46064.68472222222</v>
      </c>
      <c r="D1121" t="s">
        <v>642</v>
      </c>
      <c r="E1121" s="1">
        <v>913161</v>
      </c>
      <c r="F1121" s="2">
        <v>46061.054861111108</v>
      </c>
    </row>
    <row r="1122" spans="1:6" x14ac:dyDescent="0.25">
      <c r="A1122" t="s">
        <v>4353</v>
      </c>
      <c r="B1122" s="1">
        <v>70602</v>
      </c>
      <c r="C1122" s="2">
        <v>46064.68472222222</v>
      </c>
      <c r="D1122" t="s">
        <v>643</v>
      </c>
      <c r="E1122" s="1">
        <v>960053</v>
      </c>
      <c r="F1122" s="2">
        <v>46061.055555555555</v>
      </c>
    </row>
    <row r="1123" spans="1:6" x14ac:dyDescent="0.25">
      <c r="A1123" t="s">
        <v>4354</v>
      </c>
      <c r="B1123" s="1">
        <v>39814</v>
      </c>
      <c r="C1123" s="2">
        <v>46064.68472222222</v>
      </c>
      <c r="D1123" t="s">
        <v>641</v>
      </c>
      <c r="E1123" s="1">
        <v>869573</v>
      </c>
      <c r="F1123" s="2">
        <v>46061.054166666669</v>
      </c>
    </row>
    <row r="1124" spans="1:6" x14ac:dyDescent="0.25">
      <c r="A1124" t="s">
        <v>4355</v>
      </c>
      <c r="B1124" s="1">
        <v>63212</v>
      </c>
      <c r="C1124" s="2">
        <v>46064.684027777781</v>
      </c>
      <c r="D1124" t="s">
        <v>781</v>
      </c>
      <c r="E1124" s="1">
        <v>858627</v>
      </c>
      <c r="F1124" s="2">
        <v>46067.637499999997</v>
      </c>
    </row>
    <row r="1125" spans="1:6" x14ac:dyDescent="0.25">
      <c r="A1125" t="s">
        <v>4356</v>
      </c>
      <c r="B1125" s="1">
        <v>63063</v>
      </c>
      <c r="C1125" s="2">
        <v>46064.684027777781</v>
      </c>
      <c r="D1125" t="s">
        <v>780</v>
      </c>
      <c r="E1125" s="1">
        <v>951077</v>
      </c>
      <c r="F1125" s="2">
        <v>46067.636805555558</v>
      </c>
    </row>
    <row r="1126" spans="1:6" x14ac:dyDescent="0.25">
      <c r="A1126" t="s">
        <v>4357</v>
      </c>
      <c r="B1126" s="1">
        <v>42624</v>
      </c>
      <c r="C1126" s="2">
        <v>46074.838194444441</v>
      </c>
      <c r="D1126" t="s">
        <v>704</v>
      </c>
      <c r="E1126" s="1">
        <v>866154</v>
      </c>
      <c r="F1126" s="2">
        <v>46062.988194444442</v>
      </c>
    </row>
    <row r="1127" spans="1:6" x14ac:dyDescent="0.25">
      <c r="A1127" t="s">
        <v>4358</v>
      </c>
      <c r="B1127" s="1">
        <v>49882</v>
      </c>
      <c r="C1127" s="2">
        <v>46074.838194444441</v>
      </c>
      <c r="D1127" t="s">
        <v>708</v>
      </c>
      <c r="E1127" s="1">
        <v>1011620</v>
      </c>
      <c r="F1127" s="2">
        <v>46062.990277777775</v>
      </c>
    </row>
    <row r="1128" spans="1:6" x14ac:dyDescent="0.25">
      <c r="A1128" t="s">
        <v>4359</v>
      </c>
      <c r="B1128" s="1">
        <v>60044</v>
      </c>
      <c r="C1128" s="2">
        <v>46062.425000000003</v>
      </c>
      <c r="D1128" t="s">
        <v>701</v>
      </c>
      <c r="E1128" s="1">
        <v>1001838</v>
      </c>
      <c r="F1128" s="2">
        <v>46062.986805555556</v>
      </c>
    </row>
    <row r="1129" spans="1:6" x14ac:dyDescent="0.25">
      <c r="A1129" t="s">
        <v>4360</v>
      </c>
      <c r="B1129" s="1">
        <v>79325</v>
      </c>
      <c r="C1129" s="2">
        <v>46063.60833333333</v>
      </c>
      <c r="D1129" t="s">
        <v>762</v>
      </c>
      <c r="E1129" s="1">
        <v>884355</v>
      </c>
      <c r="F1129" s="2">
        <v>46063.936111111114</v>
      </c>
    </row>
    <row r="1130" spans="1:6" x14ac:dyDescent="0.25">
      <c r="A1130" t="s">
        <v>4361</v>
      </c>
      <c r="B1130" s="1">
        <v>79393</v>
      </c>
      <c r="C1130" s="2">
        <v>46063.493750000001</v>
      </c>
      <c r="D1130" t="s">
        <v>751</v>
      </c>
      <c r="E1130" s="1">
        <v>882836</v>
      </c>
      <c r="F1130" s="2">
        <v>46063.931250000001</v>
      </c>
    </row>
    <row r="1131" spans="1:6" x14ac:dyDescent="0.25">
      <c r="A1131" t="s">
        <v>4362</v>
      </c>
      <c r="B1131" s="1">
        <v>51819</v>
      </c>
      <c r="C1131" s="2">
        <v>46074.838194444441</v>
      </c>
      <c r="D1131" t="s">
        <v>771</v>
      </c>
      <c r="E1131" s="1">
        <v>972112</v>
      </c>
      <c r="F1131" s="2">
        <v>46067.633333333331</v>
      </c>
    </row>
    <row r="1132" spans="1:6" x14ac:dyDescent="0.25">
      <c r="A1132" t="s">
        <v>4363</v>
      </c>
      <c r="B1132" s="1">
        <v>58347</v>
      </c>
      <c r="C1132" s="2">
        <v>46074.837500000001</v>
      </c>
      <c r="D1132" t="s">
        <v>775</v>
      </c>
      <c r="E1132" s="1">
        <v>1016431</v>
      </c>
      <c r="F1132" s="2">
        <v>46067.634722222225</v>
      </c>
    </row>
    <row r="1133" spans="1:6" x14ac:dyDescent="0.25">
      <c r="A1133" t="s">
        <v>4364</v>
      </c>
      <c r="B1133" s="1">
        <v>62262</v>
      </c>
      <c r="C1133" s="2">
        <v>46064.351388888892</v>
      </c>
      <c r="D1133" t="s">
        <v>769</v>
      </c>
      <c r="E1133" s="1">
        <v>906825</v>
      </c>
      <c r="F1133" s="2">
        <v>46067.631944444445</v>
      </c>
    </row>
    <row r="1134" spans="1:6" x14ac:dyDescent="0.25">
      <c r="A1134" t="s">
        <v>4365</v>
      </c>
      <c r="B1134" s="1">
        <v>74255</v>
      </c>
      <c r="C1134" s="2">
        <v>46064.353472222225</v>
      </c>
      <c r="D1134" t="s">
        <v>770</v>
      </c>
      <c r="E1134" s="1">
        <v>872362</v>
      </c>
      <c r="F1134" s="2">
        <v>46067.632638888892</v>
      </c>
    </row>
    <row r="1135" spans="1:6" x14ac:dyDescent="0.25">
      <c r="A1135" t="s">
        <v>4366</v>
      </c>
      <c r="B1135" s="1">
        <v>80413</v>
      </c>
      <c r="C1135" s="2">
        <v>46074.837500000001</v>
      </c>
      <c r="D1135" t="s">
        <v>1040</v>
      </c>
      <c r="E1135" s="1">
        <v>695950</v>
      </c>
      <c r="F1135" s="2">
        <v>46075.993750000001</v>
      </c>
    </row>
    <row r="1136" spans="1:6" x14ac:dyDescent="0.25">
      <c r="A1136" t="s">
        <v>4367</v>
      </c>
      <c r="B1136" s="1">
        <v>55567</v>
      </c>
      <c r="C1136" s="2">
        <v>46074.837500000001</v>
      </c>
      <c r="D1136" t="s">
        <v>1041</v>
      </c>
      <c r="E1136" s="1">
        <v>741899</v>
      </c>
      <c r="F1136" s="2">
        <v>46075.993750000001</v>
      </c>
    </row>
    <row r="1137" spans="1:6" x14ac:dyDescent="0.25">
      <c r="A1137" t="s">
        <v>4368</v>
      </c>
      <c r="B1137" s="1">
        <v>47640</v>
      </c>
      <c r="C1137" s="2">
        <v>46065.550694444442</v>
      </c>
      <c r="D1137" t="s">
        <v>846</v>
      </c>
      <c r="E1137" s="1">
        <v>1016805</v>
      </c>
      <c r="F1137" s="2">
        <v>46067.821527777778</v>
      </c>
    </row>
    <row r="1138" spans="1:6" x14ac:dyDescent="0.25">
      <c r="A1138" t="s">
        <v>4369</v>
      </c>
      <c r="B1138" s="1">
        <v>69822</v>
      </c>
      <c r="C1138" s="2">
        <v>46074.837500000001</v>
      </c>
      <c r="D1138" t="s">
        <v>905</v>
      </c>
      <c r="E1138" s="1">
        <v>1109226</v>
      </c>
      <c r="F1138" s="2">
        <v>46067.843055555553</v>
      </c>
    </row>
    <row r="1139" spans="1:6" x14ac:dyDescent="0.25">
      <c r="A1139" t="s">
        <v>4370</v>
      </c>
      <c r="B1139" s="1">
        <v>59872</v>
      </c>
      <c r="C1139" s="2">
        <v>46074.837500000001</v>
      </c>
      <c r="D1139" t="s">
        <v>873</v>
      </c>
      <c r="E1139" s="1">
        <v>1032481</v>
      </c>
      <c r="F1139" s="2">
        <v>46067.831250000003</v>
      </c>
    </row>
    <row r="1140" spans="1:6" x14ac:dyDescent="0.25">
      <c r="A1140" t="s">
        <v>4371</v>
      </c>
      <c r="B1140" s="1">
        <v>54567</v>
      </c>
      <c r="C1140" s="2">
        <v>46074.837500000001</v>
      </c>
      <c r="D1140" t="s">
        <v>874</v>
      </c>
      <c r="E1140" s="1">
        <v>1070389</v>
      </c>
      <c r="F1140" s="2">
        <v>46067.831250000003</v>
      </c>
    </row>
    <row r="1141" spans="1:6" x14ac:dyDescent="0.25">
      <c r="A1141" t="s">
        <v>4372</v>
      </c>
      <c r="B1141" s="1">
        <v>67034</v>
      </c>
      <c r="C1141" s="2">
        <v>46069.385416666664</v>
      </c>
      <c r="D1141" t="s">
        <v>921</v>
      </c>
      <c r="E1141" s="1">
        <v>674444</v>
      </c>
      <c r="F1141" s="2">
        <v>46075.881944444445</v>
      </c>
    </row>
    <row r="1142" spans="1:6" x14ac:dyDescent="0.25">
      <c r="A1142" t="s">
        <v>4373</v>
      </c>
      <c r="B1142" s="1">
        <v>52779</v>
      </c>
      <c r="C1142" s="2">
        <v>46069.387499999997</v>
      </c>
      <c r="D1142" t="s">
        <v>922</v>
      </c>
      <c r="E1142" s="1">
        <v>720969</v>
      </c>
      <c r="F1142" s="2">
        <v>46075.881944444445</v>
      </c>
    </row>
    <row r="1143" spans="1:6" x14ac:dyDescent="0.25">
      <c r="A1143" t="s">
        <v>4374</v>
      </c>
      <c r="B1143" s="1">
        <v>42142</v>
      </c>
      <c r="C1143" s="2">
        <v>46070.90625</v>
      </c>
      <c r="D1143" t="s">
        <v>1020</v>
      </c>
      <c r="E1143" s="1">
        <v>700048</v>
      </c>
      <c r="F1143" s="2">
        <v>46075.988194444442</v>
      </c>
    </row>
    <row r="1144" spans="1:6" x14ac:dyDescent="0.25">
      <c r="A1144" t="s">
        <v>4375</v>
      </c>
      <c r="B1144" s="1">
        <v>73901</v>
      </c>
      <c r="C1144" s="2">
        <v>46069.805555555555</v>
      </c>
      <c r="D1144" t="s">
        <v>981</v>
      </c>
      <c r="E1144" s="1">
        <v>756284</v>
      </c>
      <c r="F1144" s="2">
        <v>46075.979166666664</v>
      </c>
    </row>
    <row r="1145" spans="1:6" x14ac:dyDescent="0.25">
      <c r="A1145" t="s">
        <v>4376</v>
      </c>
      <c r="B1145" s="1">
        <v>56666</v>
      </c>
      <c r="C1145" s="2">
        <v>46074.634027777778</v>
      </c>
      <c r="D1145" t="s">
        <v>1034</v>
      </c>
      <c r="E1145" s="1">
        <v>721275</v>
      </c>
      <c r="F1145" s="2">
        <v>46075.992361111108</v>
      </c>
    </row>
    <row r="1146" spans="1:6" x14ac:dyDescent="0.25">
      <c r="A1146" t="s">
        <v>4377</v>
      </c>
      <c r="B1146" s="1">
        <v>26368</v>
      </c>
      <c r="C1146" s="2">
        <v>46074.634027777778</v>
      </c>
      <c r="D1146" t="s">
        <v>1035</v>
      </c>
      <c r="E1146" s="1">
        <v>681186</v>
      </c>
      <c r="F1146" s="2">
        <v>46075.992361111108</v>
      </c>
    </row>
    <row r="1147" spans="1:6" x14ac:dyDescent="0.25">
      <c r="A1147" t="s">
        <v>4378</v>
      </c>
      <c r="B1147" s="1">
        <v>52515</v>
      </c>
      <c r="C1147" s="2">
        <v>46074.634027777778</v>
      </c>
      <c r="D1147" t="s">
        <v>1031</v>
      </c>
      <c r="E1147" s="1">
        <v>754373</v>
      </c>
      <c r="F1147" s="2">
        <v>46075.991666666669</v>
      </c>
    </row>
    <row r="1148" spans="1:6" x14ac:dyDescent="0.25">
      <c r="A1148" t="s">
        <v>4379</v>
      </c>
      <c r="B1148" s="1">
        <v>46987</v>
      </c>
      <c r="C1148" s="2">
        <v>46074.634027777778</v>
      </c>
      <c r="D1148" t="s">
        <v>1032</v>
      </c>
      <c r="E1148" s="1">
        <v>765360</v>
      </c>
      <c r="F1148" s="2">
        <v>46075.991666666669</v>
      </c>
    </row>
    <row r="1149" spans="1:6" x14ac:dyDescent="0.25">
      <c r="A1149" t="s">
        <v>4380</v>
      </c>
      <c r="B1149" s="1">
        <v>73396</v>
      </c>
      <c r="C1149" s="2">
        <v>46074.634027777778</v>
      </c>
      <c r="D1149" t="s">
        <v>1033</v>
      </c>
      <c r="E1149" s="1">
        <v>772616</v>
      </c>
      <c r="F1149" s="2">
        <v>46075.991666666669</v>
      </c>
    </row>
    <row r="1150" spans="1:6" x14ac:dyDescent="0.25">
      <c r="A1150" t="s">
        <v>4381</v>
      </c>
      <c r="B1150" s="1">
        <v>47048</v>
      </c>
      <c r="C1150" s="2">
        <v>46074.634027777778</v>
      </c>
      <c r="D1150" t="s">
        <v>1030</v>
      </c>
      <c r="E1150" s="1">
        <v>735166</v>
      </c>
      <c r="F1150" s="2">
        <v>46075.990972222222</v>
      </c>
    </row>
    <row r="1151" spans="1:6" x14ac:dyDescent="0.25">
      <c r="A1151" t="s">
        <v>4382</v>
      </c>
      <c r="B1151" s="1">
        <v>81125</v>
      </c>
      <c r="C1151" s="2">
        <v>46074.634027777778</v>
      </c>
      <c r="D1151" t="s">
        <v>1029</v>
      </c>
      <c r="E1151" s="1">
        <v>738983</v>
      </c>
      <c r="F1151" s="2">
        <v>46075.990972222222</v>
      </c>
    </row>
    <row r="1152" spans="1:6" x14ac:dyDescent="0.25">
      <c r="A1152" t="s">
        <v>4383</v>
      </c>
      <c r="B1152" s="1">
        <v>78516</v>
      </c>
      <c r="C1152" s="2">
        <v>46074.634027777778</v>
      </c>
      <c r="D1152" t="s">
        <v>1027</v>
      </c>
      <c r="E1152" s="1">
        <v>757677</v>
      </c>
      <c r="F1152" s="2">
        <v>46075.990277777775</v>
      </c>
    </row>
    <row r="1153" spans="1:6" x14ac:dyDescent="0.25">
      <c r="A1153" t="s">
        <v>4384</v>
      </c>
      <c r="B1153" s="1">
        <v>32130</v>
      </c>
      <c r="C1153" s="2">
        <v>46074.634027777778</v>
      </c>
      <c r="D1153" t="s">
        <v>1028</v>
      </c>
      <c r="E1153" s="1">
        <v>657880</v>
      </c>
      <c r="F1153" s="2">
        <v>46075.990972222222</v>
      </c>
    </row>
    <row r="1154" spans="1:6" x14ac:dyDescent="0.25">
      <c r="A1154" t="s">
        <v>4385</v>
      </c>
      <c r="B1154" s="1">
        <v>45932</v>
      </c>
      <c r="C1154" s="2">
        <v>46074.634027777778</v>
      </c>
      <c r="D1154" t="s">
        <v>1025</v>
      </c>
      <c r="E1154" s="1">
        <v>765908</v>
      </c>
      <c r="F1154" s="2">
        <v>46075.989583333336</v>
      </c>
    </row>
    <row r="1155" spans="1:6" x14ac:dyDescent="0.25">
      <c r="A1155" t="s">
        <v>4386</v>
      </c>
      <c r="B1155" s="1">
        <v>47818</v>
      </c>
      <c r="C1155" s="2">
        <v>46074.634027777778</v>
      </c>
      <c r="D1155" t="s">
        <v>1026</v>
      </c>
      <c r="E1155" s="1">
        <v>728706</v>
      </c>
      <c r="F1155" s="2">
        <v>46075.990277777775</v>
      </c>
    </row>
    <row r="1156" spans="1:6" x14ac:dyDescent="0.25">
      <c r="A1156" t="s">
        <v>4387</v>
      </c>
      <c r="B1156" s="1">
        <v>61232</v>
      </c>
      <c r="C1156" s="2">
        <v>46074.753472222219</v>
      </c>
      <c r="D1156" t="s">
        <v>1036</v>
      </c>
      <c r="E1156" s="1">
        <v>840687</v>
      </c>
      <c r="F1156" s="2">
        <v>46075.992361111108</v>
      </c>
    </row>
    <row r="1157" spans="1:6" x14ac:dyDescent="0.25">
      <c r="A1157" t="s">
        <v>4388</v>
      </c>
      <c r="B1157" s="1">
        <v>65606</v>
      </c>
      <c r="C1157" s="2">
        <v>46074.570833333331</v>
      </c>
      <c r="D1157" t="s">
        <v>1021</v>
      </c>
      <c r="E1157" s="1">
        <v>718015</v>
      </c>
      <c r="F1157" s="2">
        <v>46075.988888888889</v>
      </c>
    </row>
    <row r="1158" spans="1:6" x14ac:dyDescent="0.25">
      <c r="A1158" t="s">
        <v>4389</v>
      </c>
      <c r="B1158" s="1">
        <v>39446</v>
      </c>
      <c r="C1158" s="2">
        <v>46055.999305555553</v>
      </c>
      <c r="D1158" t="s">
        <v>545</v>
      </c>
      <c r="E1158" s="1">
        <v>768124</v>
      </c>
      <c r="F1158" s="2">
        <v>46060.98541666667</v>
      </c>
    </row>
    <row r="1159" spans="1:6" x14ac:dyDescent="0.25">
      <c r="A1159" t="s">
        <v>4390</v>
      </c>
      <c r="B1159" s="1">
        <v>60788</v>
      </c>
      <c r="C1159" s="2">
        <v>46064.686111111114</v>
      </c>
      <c r="D1159" t="s">
        <v>786</v>
      </c>
      <c r="E1159" s="1">
        <v>869903</v>
      </c>
      <c r="F1159" s="2">
        <v>46067.63958333333</v>
      </c>
    </row>
    <row r="1160" spans="1:6" x14ac:dyDescent="0.25">
      <c r="A1160" t="s">
        <v>4391</v>
      </c>
      <c r="B1160" s="1">
        <v>54796</v>
      </c>
      <c r="C1160" s="2">
        <v>46055.99722222222</v>
      </c>
      <c r="D1160" t="s">
        <v>544</v>
      </c>
      <c r="E1160" s="1">
        <v>967874</v>
      </c>
      <c r="F1160" s="2">
        <v>46060.984722222223</v>
      </c>
    </row>
    <row r="1161" spans="1:6" x14ac:dyDescent="0.25">
      <c r="A1161" t="s">
        <v>4392</v>
      </c>
      <c r="B1161" s="1">
        <v>66144</v>
      </c>
      <c r="C1161" s="2">
        <v>46066.51458333333</v>
      </c>
      <c r="D1161" t="s">
        <v>896</v>
      </c>
      <c r="E1161" s="1">
        <v>1101908</v>
      </c>
      <c r="F1161" s="2">
        <v>46067.839583333334</v>
      </c>
    </row>
    <row r="1162" spans="1:6" x14ac:dyDescent="0.25">
      <c r="A1162" t="s">
        <v>4393</v>
      </c>
      <c r="B1162" s="1">
        <v>43594</v>
      </c>
      <c r="C1162" s="2">
        <v>46025</v>
      </c>
      <c r="D1162" t="s">
        <v>244</v>
      </c>
      <c r="E1162" s="1">
        <v>728322</v>
      </c>
      <c r="F1162" s="2">
        <v>46047.545138888891</v>
      </c>
    </row>
    <row r="1163" spans="1:6" x14ac:dyDescent="0.25">
      <c r="A1163" t="s">
        <v>4394</v>
      </c>
      <c r="B1163" s="1">
        <v>28614</v>
      </c>
      <c r="C1163" s="2">
        <v>46068.945833333331</v>
      </c>
      <c r="D1163" t="s">
        <v>946</v>
      </c>
      <c r="E1163" s="1">
        <v>602422</v>
      </c>
      <c r="F1163" s="2">
        <v>46075.892361111109</v>
      </c>
    </row>
    <row r="1164" spans="1:6" x14ac:dyDescent="0.25">
      <c r="A1164" t="s">
        <v>4395</v>
      </c>
      <c r="B1164" s="1">
        <v>64620</v>
      </c>
      <c r="C1164" s="2">
        <v>46056.99722222222</v>
      </c>
      <c r="D1164" t="s">
        <v>568</v>
      </c>
      <c r="E1164" s="1">
        <v>872483</v>
      </c>
      <c r="F1164" s="2">
        <v>46060.997916666667</v>
      </c>
    </row>
    <row r="1165" spans="1:6" x14ac:dyDescent="0.25">
      <c r="A1165" t="s">
        <v>4396</v>
      </c>
      <c r="B1165" s="1">
        <v>44626</v>
      </c>
      <c r="C1165" s="2">
        <v>46091.884722222225</v>
      </c>
      <c r="D1165" t="s">
        <v>1301</v>
      </c>
      <c r="E1165" s="1">
        <v>848651</v>
      </c>
      <c r="F1165" s="2">
        <v>46092.984722222223</v>
      </c>
    </row>
    <row r="1166" spans="1:6" x14ac:dyDescent="0.25">
      <c r="A1166" t="s">
        <v>4397</v>
      </c>
      <c r="B1166" s="1">
        <v>55825</v>
      </c>
      <c r="C1166" s="2">
        <v>46076.752083333333</v>
      </c>
      <c r="D1166" t="s">
        <v>1068</v>
      </c>
      <c r="E1166" s="1">
        <v>785912</v>
      </c>
      <c r="F1166" s="2">
        <v>46078.756249999999</v>
      </c>
    </row>
    <row r="1167" spans="1:6" x14ac:dyDescent="0.25">
      <c r="A1167" t="s">
        <v>4398</v>
      </c>
      <c r="B1167" s="1">
        <v>58901</v>
      </c>
      <c r="C1167" s="2">
        <v>46076.754166666666</v>
      </c>
      <c r="D1167" t="s">
        <v>1069</v>
      </c>
      <c r="E1167" s="1">
        <v>729686</v>
      </c>
      <c r="F1167" s="2">
        <v>46078.756249999999</v>
      </c>
    </row>
    <row r="1168" spans="1:6" x14ac:dyDescent="0.25">
      <c r="A1168" t="s">
        <v>4399</v>
      </c>
      <c r="B1168" s="1">
        <v>85867</v>
      </c>
      <c r="C1168" s="2">
        <v>46079.722916666666</v>
      </c>
      <c r="D1168" t="s">
        <v>1081</v>
      </c>
      <c r="E1168" s="1">
        <v>827297</v>
      </c>
      <c r="F1168" s="2">
        <v>46092.938888888886</v>
      </c>
    </row>
    <row r="1169" spans="1:6" x14ac:dyDescent="0.25">
      <c r="A1169" t="s">
        <v>4400</v>
      </c>
      <c r="B1169" s="1">
        <v>50461</v>
      </c>
      <c r="C1169" s="2">
        <v>46079.722916666666</v>
      </c>
      <c r="D1169" t="s">
        <v>1080</v>
      </c>
      <c r="E1169" s="1">
        <v>724559</v>
      </c>
      <c r="F1169" s="2">
        <v>46092.938194444447</v>
      </c>
    </row>
    <row r="1170" spans="1:6" x14ac:dyDescent="0.25">
      <c r="A1170" t="s">
        <v>4401</v>
      </c>
      <c r="B1170" s="1">
        <v>32459</v>
      </c>
      <c r="C1170" s="2">
        <v>46079.722916666666</v>
      </c>
      <c r="D1170" t="s">
        <v>1078</v>
      </c>
      <c r="E1170" s="1">
        <v>725070</v>
      </c>
      <c r="F1170" s="2">
        <v>46092.938194444447</v>
      </c>
    </row>
    <row r="1171" spans="1:6" x14ac:dyDescent="0.25">
      <c r="A1171" t="s">
        <v>4402</v>
      </c>
      <c r="B1171" s="1">
        <v>56925</v>
      </c>
      <c r="C1171" s="2">
        <v>46079.722916666666</v>
      </c>
      <c r="D1171" t="s">
        <v>1079</v>
      </c>
      <c r="E1171" s="1">
        <v>719488</v>
      </c>
      <c r="F1171" s="2">
        <v>46092.938194444447</v>
      </c>
    </row>
    <row r="1172" spans="1:6" x14ac:dyDescent="0.25">
      <c r="A1172" t="s">
        <v>4403</v>
      </c>
      <c r="B1172" s="1">
        <v>69604</v>
      </c>
      <c r="C1172" s="2">
        <v>46079.722222222219</v>
      </c>
      <c r="D1172" t="s">
        <v>1076</v>
      </c>
      <c r="E1172" s="1">
        <v>777687</v>
      </c>
      <c r="F1172" s="2">
        <v>46092.9375</v>
      </c>
    </row>
    <row r="1173" spans="1:6" x14ac:dyDescent="0.25">
      <c r="A1173" t="s">
        <v>4404</v>
      </c>
      <c r="B1173" s="1">
        <v>51143</v>
      </c>
      <c r="C1173" s="2">
        <v>46079.722222222219</v>
      </c>
      <c r="D1173" t="s">
        <v>1077</v>
      </c>
      <c r="E1173" s="1">
        <v>733542</v>
      </c>
      <c r="F1173" s="2">
        <v>46092.938194444447</v>
      </c>
    </row>
    <row r="1174" spans="1:6" x14ac:dyDescent="0.25">
      <c r="A1174" t="s">
        <v>4405</v>
      </c>
      <c r="B1174" s="1">
        <v>48681</v>
      </c>
      <c r="C1174" s="2">
        <v>46079.72152777778</v>
      </c>
      <c r="D1174" t="s">
        <v>1075</v>
      </c>
      <c r="E1174" s="1">
        <v>749435</v>
      </c>
      <c r="F1174" s="2">
        <v>46092.9375</v>
      </c>
    </row>
    <row r="1175" spans="1:6" x14ac:dyDescent="0.25">
      <c r="A1175" t="s">
        <v>4406</v>
      </c>
      <c r="B1175" s="1">
        <v>73624</v>
      </c>
      <c r="C1175" s="2">
        <v>46078.831944444442</v>
      </c>
      <c r="D1175" t="s">
        <v>1072</v>
      </c>
      <c r="E1175" s="1">
        <v>726173</v>
      </c>
      <c r="F1175" s="2">
        <v>46092.936805555553</v>
      </c>
    </row>
    <row r="1176" spans="1:6" x14ac:dyDescent="0.25">
      <c r="A1176" t="s">
        <v>4407</v>
      </c>
      <c r="B1176" s="1">
        <v>57438</v>
      </c>
      <c r="C1176" s="2">
        <v>46079.720138888886</v>
      </c>
      <c r="D1176" t="s">
        <v>1074</v>
      </c>
      <c r="E1176" s="1">
        <v>713549</v>
      </c>
      <c r="F1176" s="2">
        <v>46092.9375</v>
      </c>
    </row>
    <row r="1177" spans="1:6" x14ac:dyDescent="0.25">
      <c r="A1177" t="s">
        <v>4408</v>
      </c>
      <c r="B1177" s="1">
        <v>72939</v>
      </c>
      <c r="C1177" s="2">
        <v>46081.878472222219</v>
      </c>
      <c r="D1177" t="s">
        <v>1092</v>
      </c>
      <c r="E1177" s="1">
        <v>735158</v>
      </c>
      <c r="F1177" s="2">
        <v>46092.940972222219</v>
      </c>
    </row>
    <row r="1178" spans="1:6" x14ac:dyDescent="0.25">
      <c r="A1178" t="s">
        <v>4409</v>
      </c>
      <c r="B1178" s="1">
        <v>97946</v>
      </c>
      <c r="C1178" s="2">
        <v>46081.681250000001</v>
      </c>
      <c r="D1178" t="s">
        <v>1085</v>
      </c>
      <c r="E1178" s="1">
        <v>686426</v>
      </c>
      <c r="F1178" s="2">
        <v>46092.939583333333</v>
      </c>
    </row>
    <row r="1179" spans="1:6" x14ac:dyDescent="0.25">
      <c r="A1179" t="s">
        <v>4410</v>
      </c>
      <c r="B1179" s="1">
        <v>61354</v>
      </c>
      <c r="C1179" s="2">
        <v>46081.681944444441</v>
      </c>
      <c r="D1179" t="s">
        <v>1088</v>
      </c>
      <c r="E1179" s="1">
        <v>833340</v>
      </c>
      <c r="F1179" s="2">
        <v>46092.94027777778</v>
      </c>
    </row>
    <row r="1180" spans="1:6" x14ac:dyDescent="0.25">
      <c r="A1180" t="s">
        <v>4411</v>
      </c>
      <c r="B1180" s="1">
        <v>59978</v>
      </c>
      <c r="C1180" s="2">
        <v>46081.683333333334</v>
      </c>
      <c r="D1180" t="s">
        <v>1090</v>
      </c>
      <c r="E1180" s="1">
        <v>728770</v>
      </c>
      <c r="F1180" s="2">
        <v>46092.94027777778</v>
      </c>
    </row>
    <row r="1181" spans="1:6" x14ac:dyDescent="0.25">
      <c r="A1181" t="s">
        <v>4412</v>
      </c>
      <c r="B1181" s="1">
        <v>76352</v>
      </c>
      <c r="C1181" s="2">
        <v>46075.976388888892</v>
      </c>
      <c r="D1181" t="s">
        <v>1055</v>
      </c>
      <c r="E1181" s="1">
        <v>760518</v>
      </c>
      <c r="F1181" s="2">
        <v>46078.754166666666</v>
      </c>
    </row>
    <row r="1182" spans="1:6" x14ac:dyDescent="0.25">
      <c r="A1182" t="s">
        <v>4413</v>
      </c>
      <c r="B1182" s="1">
        <v>61995</v>
      </c>
      <c r="C1182" s="2">
        <v>46082.964583333334</v>
      </c>
      <c r="D1182" t="s">
        <v>1109</v>
      </c>
      <c r="E1182" s="1">
        <v>742108</v>
      </c>
      <c r="F1182" s="2">
        <v>46092.943749999999</v>
      </c>
    </row>
    <row r="1183" spans="1:6" x14ac:dyDescent="0.25">
      <c r="A1183" t="s">
        <v>4414</v>
      </c>
      <c r="B1183" s="1">
        <v>713251</v>
      </c>
      <c r="C1183" s="2">
        <v>46058.490972222222</v>
      </c>
      <c r="D1183" t="s">
        <v>630</v>
      </c>
      <c r="E1183" s="1">
        <v>964749</v>
      </c>
      <c r="F1183" s="2">
        <v>46061.025694444441</v>
      </c>
    </row>
    <row r="1184" spans="1:6" x14ac:dyDescent="0.25">
      <c r="A1184" t="s">
        <v>4415</v>
      </c>
      <c r="B1184" s="1">
        <v>51179</v>
      </c>
      <c r="C1184" s="2">
        <v>46064.68472222222</v>
      </c>
      <c r="D1184" t="s">
        <v>785</v>
      </c>
      <c r="E1184" s="1">
        <v>1012276</v>
      </c>
      <c r="F1184" s="2">
        <v>46067.63958333333</v>
      </c>
    </row>
    <row r="1185" spans="1:6" x14ac:dyDescent="0.25">
      <c r="A1185" t="s">
        <v>4416</v>
      </c>
      <c r="B1185" s="1">
        <v>191870</v>
      </c>
      <c r="C1185" s="2">
        <v>46076.688194444447</v>
      </c>
      <c r="D1185" t="s">
        <v>1058</v>
      </c>
      <c r="E1185" s="1">
        <v>798210</v>
      </c>
      <c r="F1185" s="2">
        <v>46078.754861111112</v>
      </c>
    </row>
    <row r="1186" spans="1:6" x14ac:dyDescent="0.25">
      <c r="A1186" t="s">
        <v>4417</v>
      </c>
      <c r="B1186" s="1">
        <v>85603</v>
      </c>
      <c r="C1186" s="2">
        <v>46063.493750000001</v>
      </c>
      <c r="D1186" t="s">
        <v>752</v>
      </c>
      <c r="E1186" s="1">
        <v>912238</v>
      </c>
      <c r="F1186" s="2">
        <v>46063.931944444441</v>
      </c>
    </row>
    <row r="1187" spans="1:6" x14ac:dyDescent="0.25">
      <c r="A1187" t="s">
        <v>4418</v>
      </c>
      <c r="B1187" s="1">
        <v>70743</v>
      </c>
      <c r="C1187" s="2">
        <v>46092.934027777781</v>
      </c>
      <c r="D1187" t="s">
        <v>1295</v>
      </c>
      <c r="E1187" s="1">
        <v>711211</v>
      </c>
      <c r="F1187" s="2">
        <v>46092.981249999997</v>
      </c>
    </row>
    <row r="1188" spans="1:6" x14ac:dyDescent="0.25">
      <c r="A1188" t="s">
        <v>4419</v>
      </c>
      <c r="B1188" s="1">
        <v>49570</v>
      </c>
      <c r="C1188" s="2">
        <v>46090.419444444444</v>
      </c>
      <c r="D1188" t="s">
        <v>1268</v>
      </c>
      <c r="E1188" s="1">
        <v>897847</v>
      </c>
      <c r="F1188" s="2">
        <v>46092.975694444445</v>
      </c>
    </row>
    <row r="1189" spans="1:6" x14ac:dyDescent="0.25">
      <c r="A1189" t="s">
        <v>4420</v>
      </c>
      <c r="B1189" s="1">
        <v>43362</v>
      </c>
      <c r="C1189" s="2">
        <v>46091.917361111111</v>
      </c>
      <c r="D1189" t="s">
        <v>1305</v>
      </c>
      <c r="E1189" s="1">
        <v>698802</v>
      </c>
      <c r="F1189" s="2">
        <v>46092.98541666667</v>
      </c>
    </row>
    <row r="1190" spans="1:6" x14ac:dyDescent="0.25">
      <c r="A1190" t="s">
        <v>4421</v>
      </c>
      <c r="B1190" s="1">
        <v>54679</v>
      </c>
      <c r="C1190" s="2">
        <v>46091.362500000003</v>
      </c>
      <c r="D1190" t="s">
        <v>1299</v>
      </c>
      <c r="E1190" s="1">
        <v>725889</v>
      </c>
      <c r="F1190" s="2">
        <v>46092.984722222223</v>
      </c>
    </row>
    <row r="1191" spans="1:6" x14ac:dyDescent="0.25">
      <c r="A1191" t="s">
        <v>4422</v>
      </c>
      <c r="B1191" s="1">
        <v>56831</v>
      </c>
      <c r="C1191" s="2">
        <v>46091.897222222222</v>
      </c>
      <c r="D1191" t="s">
        <v>1302</v>
      </c>
      <c r="E1191" s="1">
        <v>775398</v>
      </c>
      <c r="F1191" s="2">
        <v>46092.984722222223</v>
      </c>
    </row>
    <row r="1192" spans="1:6" x14ac:dyDescent="0.25">
      <c r="A1192" t="s">
        <v>4423</v>
      </c>
      <c r="B1192" s="1">
        <v>57581</v>
      </c>
      <c r="C1192" s="2">
        <v>46090.9375</v>
      </c>
      <c r="D1192" t="s">
        <v>1298</v>
      </c>
      <c r="E1192" s="1">
        <v>756980</v>
      </c>
      <c r="F1192" s="2">
        <v>46092.984027777777</v>
      </c>
    </row>
    <row r="1193" spans="1:6" x14ac:dyDescent="0.25">
      <c r="A1193" t="s">
        <v>4430</v>
      </c>
      <c r="B1193" s="1">
        <v>64921</v>
      </c>
      <c r="C1193" s="2">
        <v>46094.431250000001</v>
      </c>
      <c r="D1193" t="s">
        <v>1387</v>
      </c>
      <c r="E1193" s="1">
        <v>701652</v>
      </c>
      <c r="F1193" s="2">
        <v>46099.936111111114</v>
      </c>
    </row>
    <row r="1194" spans="1:6" x14ac:dyDescent="0.25">
      <c r="A1194" t="s">
        <v>4424</v>
      </c>
      <c r="B1194" s="1">
        <v>60371</v>
      </c>
      <c r="C1194" s="2">
        <v>46092.818749999999</v>
      </c>
      <c r="D1194" t="s">
        <v>1323</v>
      </c>
      <c r="E1194" s="1">
        <v>796078</v>
      </c>
      <c r="F1194" s="2">
        <v>46092.989583333336</v>
      </c>
    </row>
    <row r="1195" spans="1:6" x14ac:dyDescent="0.25">
      <c r="A1195" t="s">
        <v>4432</v>
      </c>
      <c r="B1195" s="1">
        <v>67046</v>
      </c>
      <c r="C1195" s="2">
        <v>46094.431944444441</v>
      </c>
      <c r="D1195" t="s">
        <v>1388</v>
      </c>
      <c r="E1195" s="1">
        <v>720461</v>
      </c>
      <c r="F1195" s="2">
        <v>46099.936111111114</v>
      </c>
    </row>
    <row r="1196" spans="1:6" x14ac:dyDescent="0.25">
      <c r="A1196" t="s">
        <v>4425</v>
      </c>
      <c r="B1196" s="1">
        <v>48096</v>
      </c>
      <c r="C1196" s="2">
        <v>46095.038888888892</v>
      </c>
      <c r="D1196" t="s">
        <v>1355</v>
      </c>
      <c r="E1196" s="1">
        <v>714755</v>
      </c>
      <c r="F1196" s="2">
        <v>46097.699305555558</v>
      </c>
    </row>
    <row r="1197" spans="1:6" x14ac:dyDescent="0.25">
      <c r="A1197" t="s">
        <v>4431</v>
      </c>
      <c r="B1197" s="1">
        <v>69629</v>
      </c>
      <c r="C1197" s="2">
        <v>46095.885416666664</v>
      </c>
      <c r="D1197" t="s">
        <v>1360</v>
      </c>
      <c r="E1197" s="1">
        <v>677881</v>
      </c>
      <c r="F1197" s="2">
        <v>46097.700694444444</v>
      </c>
    </row>
    <row r="1198" spans="1:6" x14ac:dyDescent="0.25">
      <c r="A1198" t="s">
        <v>4426</v>
      </c>
      <c r="B1198" s="1">
        <v>66641</v>
      </c>
      <c r="C1198" s="2">
        <v>46095.037499999999</v>
      </c>
      <c r="D1198" t="s">
        <v>1354</v>
      </c>
      <c r="E1198" s="1">
        <v>666182</v>
      </c>
      <c r="F1198" s="2">
        <v>46097.698611111111</v>
      </c>
    </row>
    <row r="1199" spans="1:6" x14ac:dyDescent="0.25">
      <c r="A1199" t="s">
        <v>4427</v>
      </c>
      <c r="B1199" s="1">
        <v>62274</v>
      </c>
      <c r="C1199" s="2">
        <v>46096.836805555555</v>
      </c>
      <c r="D1199" t="s">
        <v>1341</v>
      </c>
      <c r="E1199" s="1">
        <v>694053</v>
      </c>
      <c r="F1199" s="2">
        <v>46097.677777777775</v>
      </c>
    </row>
    <row r="1200" spans="1:6" x14ac:dyDescent="0.25">
      <c r="A1200" t="s">
        <v>4428</v>
      </c>
      <c r="B1200" s="1">
        <v>99460</v>
      </c>
      <c r="C1200" s="2">
        <v>46097.5625</v>
      </c>
      <c r="D1200" t="s">
        <v>1351</v>
      </c>
      <c r="E1200" s="1">
        <v>675610</v>
      </c>
      <c r="F1200" s="2">
        <v>46097.680555555555</v>
      </c>
    </row>
    <row r="1201" spans="1:6" x14ac:dyDescent="0.25">
      <c r="A1201" t="s">
        <v>4429</v>
      </c>
      <c r="B1201" s="1">
        <v>64264</v>
      </c>
      <c r="C1201" s="2">
        <v>46096.840277777781</v>
      </c>
      <c r="D1201" t="s">
        <v>1343</v>
      </c>
      <c r="E1201" s="1">
        <v>682929</v>
      </c>
      <c r="F1201" s="2">
        <v>46097.679166666669</v>
      </c>
    </row>
    <row r="1202" spans="1:6" x14ac:dyDescent="0.25">
      <c r="A1202" t="s">
        <v>4433</v>
      </c>
      <c r="B1202" s="1">
        <v>47564</v>
      </c>
      <c r="C1202" s="2">
        <v>46084.080555555556</v>
      </c>
      <c r="D1202" t="s">
        <v>1129</v>
      </c>
      <c r="E1202" s="1">
        <v>682371</v>
      </c>
      <c r="F1202" s="2">
        <v>46092.947916666664</v>
      </c>
    </row>
    <row r="1203" spans="1:6" x14ac:dyDescent="0.25">
      <c r="A1203" t="s">
        <v>4434</v>
      </c>
      <c r="B1203" s="1">
        <v>40895</v>
      </c>
      <c r="C1203" s="2">
        <v>46084.65625</v>
      </c>
      <c r="D1203" t="s">
        <v>1179</v>
      </c>
      <c r="E1203" s="1">
        <v>718794</v>
      </c>
      <c r="F1203" s="2">
        <v>46092.958333333336</v>
      </c>
    </row>
    <row r="1204" spans="1:6" x14ac:dyDescent="0.25">
      <c r="A1204" t="s">
        <v>4435</v>
      </c>
      <c r="B1204" s="1">
        <v>62706</v>
      </c>
      <c r="C1204" s="2">
        <v>46085.551388888889</v>
      </c>
      <c r="D1204" t="s">
        <v>1230</v>
      </c>
      <c r="E1204" s="1">
        <v>773994</v>
      </c>
      <c r="F1204" s="2">
        <v>46092.96875</v>
      </c>
    </row>
    <row r="1205" spans="1:6" x14ac:dyDescent="0.25">
      <c r="A1205" t="s">
        <v>4436</v>
      </c>
      <c r="B1205" s="1">
        <v>57510</v>
      </c>
      <c r="C1205" s="2">
        <v>46085.359722222223</v>
      </c>
      <c r="D1205" t="s">
        <v>1228</v>
      </c>
      <c r="E1205" s="1">
        <v>734969</v>
      </c>
      <c r="F1205" s="2">
        <v>46092.968055555553</v>
      </c>
    </row>
    <row r="1206" spans="1:6" x14ac:dyDescent="0.25">
      <c r="A1206" t="s">
        <v>4437</v>
      </c>
      <c r="B1206" s="1">
        <v>66744</v>
      </c>
      <c r="C1206" s="2">
        <v>46084.752083333333</v>
      </c>
      <c r="D1206" t="s">
        <v>1200</v>
      </c>
      <c r="E1206" s="1">
        <v>753557</v>
      </c>
      <c r="F1206" s="2">
        <v>46092.962500000001</v>
      </c>
    </row>
    <row r="1207" spans="1:6" x14ac:dyDescent="0.25">
      <c r="A1207" t="s">
        <v>4438</v>
      </c>
      <c r="B1207" s="1">
        <v>76095</v>
      </c>
      <c r="C1207" s="2">
        <v>46085.359722222223</v>
      </c>
      <c r="D1207" t="s">
        <v>1229</v>
      </c>
      <c r="E1207" s="1">
        <v>725459</v>
      </c>
      <c r="F1207" s="2">
        <v>46092.968055555553</v>
      </c>
    </row>
    <row r="1208" spans="1:6" x14ac:dyDescent="0.25">
      <c r="A1208" t="s">
        <v>4439</v>
      </c>
      <c r="B1208" s="1">
        <v>62923</v>
      </c>
      <c r="C1208" s="2">
        <v>46085.890972222223</v>
      </c>
      <c r="D1208" t="s">
        <v>1231</v>
      </c>
      <c r="E1208" s="1">
        <v>858331</v>
      </c>
      <c r="F1208" s="2">
        <v>46092.96875</v>
      </c>
    </row>
    <row r="1209" spans="1:6" x14ac:dyDescent="0.25">
      <c r="A1209" t="s">
        <v>4440</v>
      </c>
      <c r="B1209" s="1">
        <v>155993</v>
      </c>
      <c r="C1209" s="2">
        <v>46086.984722222223</v>
      </c>
      <c r="D1209" t="s">
        <v>1259</v>
      </c>
      <c r="E1209" s="1">
        <v>735420</v>
      </c>
      <c r="F1209" s="2">
        <v>46092.974305555559</v>
      </c>
    </row>
    <row r="1210" spans="1:6" x14ac:dyDescent="0.25">
      <c r="A1210" t="s">
        <v>4441</v>
      </c>
      <c r="B1210" s="1">
        <v>117975</v>
      </c>
      <c r="C1210" s="2">
        <v>46087.810416666667</v>
      </c>
      <c r="D1210" t="s">
        <v>1267</v>
      </c>
      <c r="E1210" s="1">
        <v>806002</v>
      </c>
      <c r="F1210" s="2">
        <v>46092.975694444445</v>
      </c>
    </row>
    <row r="1211" spans="1:6" x14ac:dyDescent="0.25">
      <c r="A1211" t="s">
        <v>4442</v>
      </c>
      <c r="B1211" s="1">
        <v>103601</v>
      </c>
      <c r="C1211" s="2">
        <v>46064.343055555553</v>
      </c>
      <c r="D1211" t="s">
        <v>768</v>
      </c>
      <c r="E1211" s="1">
        <v>1033470</v>
      </c>
      <c r="F1211" s="2">
        <v>46067.631944444445</v>
      </c>
    </row>
    <row r="1212" spans="1:6" x14ac:dyDescent="0.25">
      <c r="A1212" t="s">
        <v>4443</v>
      </c>
      <c r="B1212" s="1">
        <v>54397</v>
      </c>
      <c r="C1212" s="2">
        <v>46064.683333333334</v>
      </c>
      <c r="D1212" t="s">
        <v>779</v>
      </c>
      <c r="E1212" s="1">
        <v>880778</v>
      </c>
      <c r="F1212" s="2">
        <v>46067.636805555558</v>
      </c>
    </row>
    <row r="1213" spans="1:6" x14ac:dyDescent="0.25">
      <c r="A1213" t="s">
        <v>4444</v>
      </c>
      <c r="B1213" s="1">
        <v>51377</v>
      </c>
      <c r="C1213" s="2">
        <v>46066.402777777781</v>
      </c>
      <c r="D1213" t="s">
        <v>872</v>
      </c>
      <c r="E1213" s="1">
        <v>1079061</v>
      </c>
      <c r="F1213" s="2">
        <v>46067.830555555556</v>
      </c>
    </row>
    <row r="1214" spans="1:6" x14ac:dyDescent="0.25">
      <c r="A1214" t="s">
        <v>4445</v>
      </c>
      <c r="B1214" s="1">
        <v>121374</v>
      </c>
      <c r="C1214" s="2">
        <v>46069.48541666667</v>
      </c>
      <c r="D1214" t="s">
        <v>965</v>
      </c>
      <c r="E1214" s="1">
        <v>710319</v>
      </c>
      <c r="F1214" s="2">
        <v>46075.897916666669</v>
      </c>
    </row>
    <row r="1215" spans="1:6" x14ac:dyDescent="0.25">
      <c r="A1215" t="s">
        <v>4446</v>
      </c>
      <c r="B1215" s="1">
        <v>49346</v>
      </c>
      <c r="C1215" s="2">
        <v>46069.48541666667</v>
      </c>
      <c r="D1215" t="s">
        <v>964</v>
      </c>
      <c r="E1215" s="1">
        <v>710573</v>
      </c>
      <c r="F1215" s="2">
        <v>46075.897916666669</v>
      </c>
    </row>
    <row r="1216" spans="1:6" x14ac:dyDescent="0.25">
      <c r="A1216" t="s">
        <v>4447</v>
      </c>
      <c r="B1216" s="1">
        <v>50514</v>
      </c>
      <c r="C1216" s="2">
        <v>46069.48541666667</v>
      </c>
      <c r="D1216" t="s">
        <v>963</v>
      </c>
      <c r="E1216" s="1">
        <v>712176</v>
      </c>
      <c r="F1216" s="2">
        <v>46075.897222222222</v>
      </c>
    </row>
    <row r="1217" spans="1:6" x14ac:dyDescent="0.25">
      <c r="A1217" t="s">
        <v>4448</v>
      </c>
      <c r="B1217" s="1">
        <v>62387</v>
      </c>
      <c r="C1217" s="2">
        <v>46069.48541666667</v>
      </c>
      <c r="D1217" t="s">
        <v>961</v>
      </c>
      <c r="E1217" s="1">
        <v>746610</v>
      </c>
      <c r="F1217" s="2">
        <v>46075.897222222222</v>
      </c>
    </row>
    <row r="1218" spans="1:6" x14ac:dyDescent="0.25">
      <c r="A1218" t="s">
        <v>4449</v>
      </c>
      <c r="B1218" s="1">
        <v>61372</v>
      </c>
      <c r="C1218" s="2">
        <v>46069.48541666667</v>
      </c>
      <c r="D1218" t="s">
        <v>962</v>
      </c>
      <c r="E1218" s="1">
        <v>732018</v>
      </c>
      <c r="F1218" s="2">
        <v>46075.897222222222</v>
      </c>
    </row>
    <row r="1219" spans="1:6" x14ac:dyDescent="0.25">
      <c r="A1219" t="s">
        <v>4450</v>
      </c>
      <c r="B1219" s="1">
        <v>881523</v>
      </c>
      <c r="C1219" s="2">
        <v>46074.571527777778</v>
      </c>
      <c r="D1219" t="s">
        <v>1023</v>
      </c>
      <c r="E1219" s="1">
        <v>667783</v>
      </c>
      <c r="F1219" s="2">
        <v>46075.989583333336</v>
      </c>
    </row>
    <row r="1220" spans="1:6" x14ac:dyDescent="0.25">
      <c r="A1220" t="s">
        <v>4451</v>
      </c>
      <c r="B1220" s="1">
        <v>765273</v>
      </c>
      <c r="C1220" s="2">
        <v>46074.570833333331</v>
      </c>
      <c r="D1220" t="s">
        <v>1022</v>
      </c>
      <c r="E1220" s="1">
        <v>684344</v>
      </c>
      <c r="F1220" s="2">
        <v>46075.988888888889</v>
      </c>
    </row>
    <row r="1221" spans="1:6" x14ac:dyDescent="0.25">
      <c r="A1221" t="s">
        <v>4452</v>
      </c>
      <c r="B1221" s="1">
        <v>60248</v>
      </c>
      <c r="C1221" s="2">
        <v>46069.48541666667</v>
      </c>
      <c r="D1221" t="s">
        <v>960</v>
      </c>
      <c r="E1221" s="1">
        <v>703622</v>
      </c>
      <c r="F1221" s="2">
        <v>46075.896527777775</v>
      </c>
    </row>
    <row r="1222" spans="1:6" x14ac:dyDescent="0.25">
      <c r="A1222" t="s">
        <v>4453</v>
      </c>
      <c r="B1222" s="1">
        <v>48631</v>
      </c>
      <c r="C1222" s="2">
        <v>46069.48541666667</v>
      </c>
      <c r="D1222" t="s">
        <v>959</v>
      </c>
      <c r="E1222" s="1">
        <v>721941</v>
      </c>
      <c r="F1222" s="2">
        <v>46075.896527777775</v>
      </c>
    </row>
    <row r="1223" spans="1:6" x14ac:dyDescent="0.25">
      <c r="A1223" t="s">
        <v>4454</v>
      </c>
      <c r="B1223" s="1">
        <v>47932</v>
      </c>
      <c r="C1223" s="2">
        <v>46069.48541666667</v>
      </c>
      <c r="D1223" t="s">
        <v>958</v>
      </c>
      <c r="E1223" s="1">
        <v>713745</v>
      </c>
      <c r="F1223" s="2">
        <v>46075.896527777775</v>
      </c>
    </row>
    <row r="1224" spans="1:6" x14ac:dyDescent="0.25">
      <c r="A1224" t="s">
        <v>4455</v>
      </c>
      <c r="B1224" s="1">
        <v>47708</v>
      </c>
      <c r="C1224" s="2">
        <v>46069.493055555555</v>
      </c>
      <c r="D1224" t="s">
        <v>966</v>
      </c>
      <c r="E1224" s="1">
        <v>846590</v>
      </c>
      <c r="F1224" s="2">
        <v>46075.897916666669</v>
      </c>
    </row>
    <row r="1225" spans="1:6" x14ac:dyDescent="0.25">
      <c r="A1225" t="s">
        <v>4456</v>
      </c>
      <c r="B1225" s="1">
        <v>65689</v>
      </c>
      <c r="C1225" s="2">
        <v>46069.484722222223</v>
      </c>
      <c r="D1225" t="s">
        <v>957</v>
      </c>
      <c r="E1225" s="1">
        <v>642708</v>
      </c>
      <c r="F1225" s="2">
        <v>46075.895833333336</v>
      </c>
    </row>
    <row r="1226" spans="1:6" x14ac:dyDescent="0.25">
      <c r="A1226" t="s">
        <v>4457</v>
      </c>
      <c r="B1226" s="1">
        <v>58724</v>
      </c>
      <c r="C1226" s="2">
        <v>46069.393750000003</v>
      </c>
      <c r="D1226" t="s">
        <v>923</v>
      </c>
      <c r="E1226" s="1">
        <v>764006</v>
      </c>
      <c r="F1226" s="2">
        <v>46075.881944444445</v>
      </c>
    </row>
    <row r="1227" spans="1:6" x14ac:dyDescent="0.25">
      <c r="A1227" t="s">
        <v>4458</v>
      </c>
      <c r="B1227" s="1">
        <v>67187</v>
      </c>
      <c r="C1227" s="2">
        <v>46069.484722222223</v>
      </c>
      <c r="D1227" t="s">
        <v>956</v>
      </c>
      <c r="E1227" s="1">
        <v>734251</v>
      </c>
      <c r="F1227" s="2">
        <v>46075.895833333336</v>
      </c>
    </row>
    <row r="1228" spans="1:6" x14ac:dyDescent="0.25">
      <c r="A1228" t="s">
        <v>4459</v>
      </c>
      <c r="B1228" s="1">
        <v>69154</v>
      </c>
      <c r="C1228" s="2">
        <v>46069.384027777778</v>
      </c>
      <c r="D1228" t="s">
        <v>920</v>
      </c>
      <c r="E1228" s="1">
        <v>751100</v>
      </c>
      <c r="F1228" s="2">
        <v>46075.881249999999</v>
      </c>
    </row>
    <row r="1229" spans="1:6" x14ac:dyDescent="0.25">
      <c r="A1229" t="s">
        <v>4460</v>
      </c>
      <c r="B1229" s="1">
        <v>33933</v>
      </c>
      <c r="C1229" s="2">
        <v>46103.688194444447</v>
      </c>
      <c r="D1229" t="s">
        <v>1440</v>
      </c>
      <c r="E1229" s="1">
        <v>694023</v>
      </c>
      <c r="F1229" s="2">
        <v>46103.939583333333</v>
      </c>
    </row>
    <row r="1230" spans="1:6" x14ac:dyDescent="0.25">
      <c r="A1230" t="s">
        <v>4461</v>
      </c>
      <c r="B1230" s="1">
        <v>60657</v>
      </c>
      <c r="C1230" s="2">
        <v>46075.986111111109</v>
      </c>
      <c r="D1230" t="s">
        <v>1056</v>
      </c>
      <c r="E1230" s="1">
        <v>797480</v>
      </c>
      <c r="F1230" s="2">
        <v>46078.754166666666</v>
      </c>
    </row>
    <row r="1231" spans="1:6" x14ac:dyDescent="0.25">
      <c r="A1231" t="s">
        <v>4462</v>
      </c>
      <c r="B1231" s="1">
        <v>68660</v>
      </c>
      <c r="C1231" s="2">
        <v>46106.915277777778</v>
      </c>
      <c r="D1231" t="s">
        <v>1511</v>
      </c>
      <c r="E1231" s="1">
        <v>678004</v>
      </c>
      <c r="F1231" s="2">
        <v>46109.938194444447</v>
      </c>
    </row>
    <row r="1232" spans="1:6" x14ac:dyDescent="0.25">
      <c r="A1232" t="s">
        <v>4463</v>
      </c>
      <c r="B1232" s="1">
        <v>71293</v>
      </c>
      <c r="C1232" s="2">
        <v>46107.993750000001</v>
      </c>
      <c r="D1232" t="s">
        <v>1554</v>
      </c>
      <c r="E1232" s="1">
        <v>842125</v>
      </c>
      <c r="F1232" s="2">
        <v>46109.945833333331</v>
      </c>
    </row>
    <row r="1233" spans="1:6" x14ac:dyDescent="0.25">
      <c r="A1233" t="s">
        <v>4464</v>
      </c>
      <c r="B1233" s="1">
        <v>83708</v>
      </c>
      <c r="C1233" s="2">
        <v>46107.993750000001</v>
      </c>
      <c r="D1233" t="s">
        <v>1553</v>
      </c>
      <c r="E1233" s="1">
        <v>736079</v>
      </c>
      <c r="F1233" s="2">
        <v>46109.945138888892</v>
      </c>
    </row>
    <row r="1234" spans="1:6" x14ac:dyDescent="0.25">
      <c r="A1234" t="s">
        <v>4465</v>
      </c>
      <c r="B1234" s="1">
        <v>80666</v>
      </c>
      <c r="C1234" s="2">
        <v>46106.465277777781</v>
      </c>
      <c r="D1234" t="s">
        <v>1493</v>
      </c>
      <c r="E1234" s="1">
        <v>744950</v>
      </c>
      <c r="F1234" s="2">
        <v>46109.93472222222</v>
      </c>
    </row>
    <row r="1235" spans="1:6" x14ac:dyDescent="0.25">
      <c r="A1235" t="s">
        <v>4466</v>
      </c>
      <c r="B1235" s="1">
        <v>89685</v>
      </c>
      <c r="C1235" s="2">
        <v>46106.915277777778</v>
      </c>
      <c r="D1235" t="s">
        <v>1512</v>
      </c>
      <c r="E1235" s="1">
        <v>830669</v>
      </c>
      <c r="F1235" s="2">
        <v>46109.938194444447</v>
      </c>
    </row>
    <row r="1236" spans="1:6" x14ac:dyDescent="0.25">
      <c r="A1236" t="s">
        <v>4467</v>
      </c>
      <c r="B1236" s="1">
        <v>104114</v>
      </c>
      <c r="C1236" s="2">
        <v>46092.934027777781</v>
      </c>
      <c r="D1236" t="s">
        <v>1296</v>
      </c>
      <c r="E1236" s="1">
        <v>875496</v>
      </c>
      <c r="F1236" s="2">
        <v>46092.981249999997</v>
      </c>
    </row>
    <row r="1237" spans="1:6" x14ac:dyDescent="0.25">
      <c r="A1237" t="s">
        <v>4468</v>
      </c>
      <c r="B1237" s="1">
        <v>69493</v>
      </c>
      <c r="C1237" s="2">
        <v>46090.42083333333</v>
      </c>
      <c r="D1237" t="s">
        <v>1269</v>
      </c>
      <c r="E1237" s="1">
        <v>773463</v>
      </c>
      <c r="F1237" s="2">
        <v>46092.976388888892</v>
      </c>
    </row>
    <row r="1238" spans="1:6" x14ac:dyDescent="0.25">
      <c r="A1238" t="s">
        <v>4469</v>
      </c>
      <c r="B1238" s="1">
        <v>105133</v>
      </c>
      <c r="C1238" s="2">
        <v>46081.681250000001</v>
      </c>
      <c r="D1238" t="s">
        <v>1086</v>
      </c>
      <c r="E1238" s="1">
        <v>713736</v>
      </c>
      <c r="F1238" s="2">
        <v>46092.939583333333</v>
      </c>
    </row>
    <row r="1239" spans="1:6" x14ac:dyDescent="0.25">
      <c r="A1239" t="s">
        <v>4470</v>
      </c>
      <c r="B1239" s="1">
        <v>86226</v>
      </c>
      <c r="C1239" s="2">
        <v>46085.359722222223</v>
      </c>
      <c r="D1239" t="s">
        <v>1227</v>
      </c>
      <c r="E1239" s="1">
        <v>759943</v>
      </c>
      <c r="F1239" s="2">
        <v>46092.968055555553</v>
      </c>
    </row>
    <row r="1240" spans="1:6" x14ac:dyDescent="0.25">
      <c r="A1240" t="s">
        <v>4471</v>
      </c>
      <c r="B1240" s="1">
        <v>83720</v>
      </c>
      <c r="C1240" s="2">
        <v>46091.917361111111</v>
      </c>
      <c r="D1240" t="s">
        <v>1306</v>
      </c>
      <c r="E1240" s="1">
        <v>761617</v>
      </c>
      <c r="F1240" s="2">
        <v>46092.986111111109</v>
      </c>
    </row>
    <row r="1241" spans="1:6" x14ac:dyDescent="0.25">
      <c r="A1241" t="s">
        <v>4472</v>
      </c>
      <c r="B1241" s="1">
        <v>65600</v>
      </c>
      <c r="C1241" s="2">
        <v>46082.965277777781</v>
      </c>
      <c r="D1241" t="s">
        <v>1110</v>
      </c>
      <c r="E1241" s="1">
        <v>758447</v>
      </c>
      <c r="F1241" s="2">
        <v>46092.944444444445</v>
      </c>
    </row>
    <row r="1242" spans="1:6" x14ac:dyDescent="0.25">
      <c r="A1242" t="s">
        <v>4473</v>
      </c>
      <c r="B1242" s="1">
        <v>61539</v>
      </c>
      <c r="C1242" s="2">
        <v>46086.98541666667</v>
      </c>
      <c r="D1242" t="s">
        <v>1260</v>
      </c>
      <c r="E1242" s="1">
        <v>692420</v>
      </c>
      <c r="F1242" s="2">
        <v>46092.974305555559</v>
      </c>
    </row>
    <row r="1243" spans="1:6" x14ac:dyDescent="0.25">
      <c r="A1243" t="s">
        <v>4474</v>
      </c>
      <c r="B1243" s="1">
        <v>59274</v>
      </c>
      <c r="C1243" s="2">
        <v>46081.68472222222</v>
      </c>
      <c r="D1243" t="s">
        <v>1091</v>
      </c>
      <c r="E1243" s="1">
        <v>814219</v>
      </c>
      <c r="F1243" s="2">
        <v>46092.94027777778</v>
      </c>
    </row>
    <row r="1244" spans="1:6" x14ac:dyDescent="0.25">
      <c r="A1244" t="s">
        <v>4476</v>
      </c>
      <c r="B1244" s="1">
        <v>54927</v>
      </c>
      <c r="C1244" s="2">
        <v>46082.965277777781</v>
      </c>
      <c r="D1244" t="s">
        <v>1111</v>
      </c>
      <c r="E1244" s="1">
        <v>776754</v>
      </c>
      <c r="F1244" s="2">
        <v>46092.944444444445</v>
      </c>
    </row>
    <row r="1245" spans="1:6" x14ac:dyDescent="0.25">
      <c r="A1245" t="s">
        <v>4475</v>
      </c>
      <c r="B1245" s="1">
        <v>54927</v>
      </c>
      <c r="C1245" s="2">
        <v>46082.965277777781</v>
      </c>
      <c r="D1245" t="s">
        <v>1089</v>
      </c>
      <c r="E1245" s="1">
        <v>771753</v>
      </c>
      <c r="F1245" s="2">
        <v>46092.94027777778</v>
      </c>
    </row>
    <row r="1246" spans="1:6" x14ac:dyDescent="0.25">
      <c r="A1246" t="s">
        <v>4477</v>
      </c>
      <c r="B1246" s="1">
        <v>82343</v>
      </c>
      <c r="C1246" s="2">
        <v>46081.681944444441</v>
      </c>
      <c r="D1246" t="s">
        <v>1087</v>
      </c>
      <c r="E1246" s="1">
        <v>640997</v>
      </c>
      <c r="F1246" s="2">
        <v>46092.939583333333</v>
      </c>
    </row>
    <row r="1247" spans="1:6" x14ac:dyDescent="0.25">
      <c r="A1247" t="s">
        <v>4478</v>
      </c>
      <c r="B1247" s="1">
        <v>61109</v>
      </c>
      <c r="C1247" s="2">
        <v>46099.395833333336</v>
      </c>
      <c r="D1247" t="s">
        <v>1377</v>
      </c>
      <c r="E1247" s="1">
        <v>667738</v>
      </c>
      <c r="F1247" s="2">
        <v>46099.934027777781</v>
      </c>
    </row>
    <row r="1248" spans="1:6" x14ac:dyDescent="0.25">
      <c r="A1248" t="s">
        <v>4479</v>
      </c>
      <c r="B1248" s="1">
        <v>1380263</v>
      </c>
      <c r="C1248" s="2">
        <v>46082.96597222222</v>
      </c>
      <c r="D1248" t="s">
        <v>1112</v>
      </c>
      <c r="E1248" s="1">
        <v>886494</v>
      </c>
      <c r="F1248" s="2">
        <v>46092.944444444445</v>
      </c>
    </row>
    <row r="1249" spans="1:6" x14ac:dyDescent="0.25">
      <c r="A1249" t="s">
        <v>4480</v>
      </c>
      <c r="B1249" s="1">
        <v>87290</v>
      </c>
      <c r="C1249" s="2">
        <v>46082.990277777775</v>
      </c>
      <c r="D1249" t="s">
        <v>1116</v>
      </c>
      <c r="E1249" s="1">
        <v>746358</v>
      </c>
      <c r="F1249" s="2">
        <v>46092.945138888892</v>
      </c>
    </row>
    <row r="1250" spans="1:6" x14ac:dyDescent="0.25">
      <c r="A1250" t="s">
        <v>4481</v>
      </c>
      <c r="B1250" s="1">
        <v>38555</v>
      </c>
      <c r="C1250" s="2">
        <v>46084.489583333336</v>
      </c>
      <c r="D1250" t="s">
        <v>1130</v>
      </c>
      <c r="E1250" s="1">
        <v>704506</v>
      </c>
      <c r="F1250" s="2">
        <v>46092.948611111111</v>
      </c>
    </row>
    <row r="1251" spans="1:6" x14ac:dyDescent="0.25">
      <c r="A1251" t="s">
        <v>4482</v>
      </c>
      <c r="B1251" s="1">
        <v>67892</v>
      </c>
      <c r="C1251" s="2">
        <v>46101.36041666667</v>
      </c>
      <c r="D1251" t="s">
        <v>1456</v>
      </c>
      <c r="E1251" s="1">
        <v>708865</v>
      </c>
      <c r="F1251" s="2">
        <v>46105.998611111114</v>
      </c>
    </row>
    <row r="1252" spans="1:6" x14ac:dyDescent="0.25">
      <c r="A1252" t="s">
        <v>4483</v>
      </c>
      <c r="B1252" s="1">
        <v>64878</v>
      </c>
      <c r="C1252" s="2">
        <v>46101.431944444441</v>
      </c>
      <c r="D1252" t="s">
        <v>1477</v>
      </c>
      <c r="E1252" s="1">
        <v>746639</v>
      </c>
      <c r="F1252" s="2">
        <v>46106.00277777778</v>
      </c>
    </row>
    <row r="1253" spans="1:6" x14ac:dyDescent="0.25">
      <c r="A1253" t="s">
        <v>4484</v>
      </c>
      <c r="B1253" s="1">
        <v>48908</v>
      </c>
      <c r="C1253" s="2">
        <v>46102.427777777775</v>
      </c>
      <c r="D1253" t="s">
        <v>1421</v>
      </c>
      <c r="E1253" s="1">
        <v>708527</v>
      </c>
      <c r="F1253" s="2">
        <v>46103.935416666667</v>
      </c>
    </row>
    <row r="1254" spans="1:6" x14ac:dyDescent="0.25">
      <c r="A1254" t="s">
        <v>4485</v>
      </c>
      <c r="B1254" s="1">
        <v>69180</v>
      </c>
      <c r="C1254" s="2">
        <v>46102.426388888889</v>
      </c>
      <c r="D1254" t="s">
        <v>1420</v>
      </c>
      <c r="E1254" s="1">
        <v>743237</v>
      </c>
      <c r="F1254" s="2">
        <v>46103.93472222222</v>
      </c>
    </row>
    <row r="1255" spans="1:6" x14ac:dyDescent="0.25">
      <c r="A1255" t="s">
        <v>4486</v>
      </c>
      <c r="B1255" s="1">
        <v>137652</v>
      </c>
      <c r="C1255" s="2">
        <v>46065.982638888891</v>
      </c>
      <c r="D1255" t="s">
        <v>854</v>
      </c>
      <c r="E1255" s="1">
        <v>1315092</v>
      </c>
      <c r="F1255" s="2">
        <v>46067.824305555558</v>
      </c>
    </row>
    <row r="1256" spans="1:6" x14ac:dyDescent="0.25">
      <c r="A1256" t="s">
        <v>4487</v>
      </c>
      <c r="B1256" s="1">
        <v>65956</v>
      </c>
      <c r="C1256" s="2">
        <v>46102.851388888892</v>
      </c>
      <c r="D1256" t="s">
        <v>1438</v>
      </c>
      <c r="E1256" s="1">
        <v>713632</v>
      </c>
      <c r="F1256" s="2">
        <v>46103.938888888886</v>
      </c>
    </row>
    <row r="1257" spans="1:6" x14ac:dyDescent="0.25">
      <c r="A1257" t="s">
        <v>4488</v>
      </c>
      <c r="B1257" s="1">
        <v>123552</v>
      </c>
      <c r="C1257" s="2">
        <v>46096.837500000001</v>
      </c>
      <c r="D1257" t="s">
        <v>1342</v>
      </c>
      <c r="E1257" s="1">
        <v>698064</v>
      </c>
      <c r="F1257" s="2">
        <v>46097.678472222222</v>
      </c>
    </row>
    <row r="1258" spans="1:6" x14ac:dyDescent="0.25">
      <c r="A1258" t="s">
        <v>4489</v>
      </c>
      <c r="B1258" s="1">
        <v>58903</v>
      </c>
      <c r="C1258" s="2">
        <v>46091.918055555558</v>
      </c>
      <c r="D1258" t="s">
        <v>1307</v>
      </c>
      <c r="E1258" s="1">
        <v>698317</v>
      </c>
      <c r="F1258" s="2">
        <v>46092.986111111109</v>
      </c>
    </row>
    <row r="1259" spans="1:6" x14ac:dyDescent="0.25">
      <c r="A1259" t="s">
        <v>4490</v>
      </c>
      <c r="B1259" s="1">
        <v>83496</v>
      </c>
      <c r="C1259" s="2">
        <v>46097.546527777777</v>
      </c>
      <c r="D1259" t="s">
        <v>1349</v>
      </c>
      <c r="E1259" s="1">
        <v>675574</v>
      </c>
      <c r="F1259" s="2">
        <v>46097.680555555555</v>
      </c>
    </row>
    <row r="1260" spans="1:6" x14ac:dyDescent="0.25">
      <c r="A1260" t="s">
        <v>4491</v>
      </c>
      <c r="B1260" s="1">
        <v>67114</v>
      </c>
      <c r="C1260" s="2">
        <v>46097.502083333333</v>
      </c>
      <c r="D1260" t="s">
        <v>1347</v>
      </c>
      <c r="E1260" s="1">
        <v>657769</v>
      </c>
      <c r="F1260" s="2">
        <v>46097.679861111108</v>
      </c>
    </row>
    <row r="1261" spans="1:6" x14ac:dyDescent="0.25">
      <c r="A1261" t="s">
        <v>4492</v>
      </c>
      <c r="B1261" s="1">
        <v>65527</v>
      </c>
      <c r="C1261" s="2">
        <v>46097.951388888891</v>
      </c>
      <c r="D1261" t="s">
        <v>1362</v>
      </c>
      <c r="E1261" s="1">
        <v>778692</v>
      </c>
      <c r="F1261" s="2">
        <v>46099.931250000001</v>
      </c>
    </row>
    <row r="1262" spans="1:6" x14ac:dyDescent="0.25">
      <c r="A1262" t="s">
        <v>4494</v>
      </c>
      <c r="B1262" s="1">
        <v>208243</v>
      </c>
      <c r="C1262" s="2">
        <v>46098.832638888889</v>
      </c>
      <c r="D1262" t="s">
        <v>1371</v>
      </c>
      <c r="E1262" s="1">
        <v>710101</v>
      </c>
      <c r="F1262" s="2">
        <v>46099.932638888888</v>
      </c>
    </row>
    <row r="1263" spans="1:6" x14ac:dyDescent="0.25">
      <c r="A1263" t="s">
        <v>4493</v>
      </c>
      <c r="B1263" s="1">
        <v>239790</v>
      </c>
      <c r="C1263" s="2">
        <v>46098.832638888889</v>
      </c>
      <c r="D1263" t="s">
        <v>1372</v>
      </c>
      <c r="E1263" s="1">
        <v>758639</v>
      </c>
      <c r="F1263" s="2">
        <v>46099.932638888888</v>
      </c>
    </row>
    <row r="1264" spans="1:6" x14ac:dyDescent="0.25">
      <c r="A1264" t="s">
        <v>4495</v>
      </c>
      <c r="B1264" s="1">
        <v>932265</v>
      </c>
      <c r="C1264" s="2">
        <v>46095.882638888892</v>
      </c>
      <c r="D1264" t="s">
        <v>1358</v>
      </c>
      <c r="E1264" s="1">
        <v>650070</v>
      </c>
      <c r="F1264" s="2">
        <v>46097.7</v>
      </c>
    </row>
    <row r="1265" spans="1:6" x14ac:dyDescent="0.25">
      <c r="A1265" t="s">
        <v>4496</v>
      </c>
      <c r="B1265" s="1">
        <v>883333</v>
      </c>
      <c r="C1265" s="2">
        <v>46095.882638888892</v>
      </c>
      <c r="D1265" t="s">
        <v>1357</v>
      </c>
      <c r="E1265" s="1">
        <v>629175</v>
      </c>
      <c r="F1265" s="2">
        <v>46097.7</v>
      </c>
    </row>
    <row r="1266" spans="1:6" x14ac:dyDescent="0.25">
      <c r="A1266" t="s">
        <v>4497</v>
      </c>
      <c r="B1266" s="1">
        <v>373678</v>
      </c>
      <c r="C1266" s="2">
        <v>46095.882638888892</v>
      </c>
      <c r="D1266" t="s">
        <v>1359</v>
      </c>
      <c r="E1266" s="1">
        <v>633016</v>
      </c>
      <c r="F1266" s="2">
        <v>46097.7</v>
      </c>
    </row>
    <row r="1267" spans="1:6" x14ac:dyDescent="0.25">
      <c r="A1267" t="s">
        <v>4498</v>
      </c>
      <c r="B1267" s="1">
        <v>83989</v>
      </c>
      <c r="C1267" s="2">
        <v>46096.842361111114</v>
      </c>
      <c r="D1267" t="s">
        <v>1344</v>
      </c>
      <c r="E1267" s="1">
        <v>718563</v>
      </c>
      <c r="F1267" s="2">
        <v>46097.679166666669</v>
      </c>
    </row>
    <row r="1268" spans="1:6" x14ac:dyDescent="0.25">
      <c r="A1268" t="s">
        <v>4499</v>
      </c>
      <c r="B1268" s="1">
        <v>117819</v>
      </c>
      <c r="C1268" s="2">
        <v>46098.036805555559</v>
      </c>
      <c r="D1268" t="s">
        <v>1363</v>
      </c>
      <c r="E1268" s="1">
        <v>680878</v>
      </c>
      <c r="F1268" s="2">
        <v>46099.931250000001</v>
      </c>
    </row>
    <row r="1269" spans="1:6" x14ac:dyDescent="0.25">
      <c r="A1269" t="s">
        <v>4500</v>
      </c>
      <c r="B1269" s="1">
        <v>113067</v>
      </c>
      <c r="C1269" s="2">
        <v>46098.036805555559</v>
      </c>
      <c r="D1269" t="s">
        <v>1364</v>
      </c>
      <c r="E1269" s="1">
        <v>693888</v>
      </c>
      <c r="F1269" s="2">
        <v>46099.931250000001</v>
      </c>
    </row>
    <row r="1270" spans="1:6" x14ac:dyDescent="0.25">
      <c r="A1270" t="s">
        <v>4501</v>
      </c>
      <c r="B1270" s="1">
        <v>73915</v>
      </c>
      <c r="C1270" s="2">
        <v>46099.395833333336</v>
      </c>
      <c r="D1270" t="s">
        <v>1376</v>
      </c>
      <c r="E1270" s="1">
        <v>635344</v>
      </c>
      <c r="F1270" s="2">
        <v>46099.934027777781</v>
      </c>
    </row>
    <row r="1271" spans="1:6" x14ac:dyDescent="0.25">
      <c r="A1271" t="s">
        <v>4502</v>
      </c>
      <c r="B1271" s="1">
        <v>60333</v>
      </c>
      <c r="C1271" s="2">
        <v>46099.395833333336</v>
      </c>
      <c r="D1271" t="s">
        <v>1375</v>
      </c>
      <c r="E1271" s="1">
        <v>789248</v>
      </c>
      <c r="F1271" s="2">
        <v>46099.933333333334</v>
      </c>
    </row>
    <row r="1272" spans="1:6" x14ac:dyDescent="0.25">
      <c r="A1272" t="s">
        <v>4503</v>
      </c>
      <c r="B1272" s="1">
        <v>103322</v>
      </c>
      <c r="C1272" s="2">
        <v>46099.394444444442</v>
      </c>
      <c r="D1272" t="s">
        <v>1374</v>
      </c>
      <c r="E1272" s="1">
        <v>729844</v>
      </c>
      <c r="F1272" s="2">
        <v>46099.933333333334</v>
      </c>
    </row>
    <row r="1273" spans="1:6" x14ac:dyDescent="0.25">
      <c r="A1273" t="s">
        <v>4504</v>
      </c>
      <c r="B1273" s="1">
        <v>63392</v>
      </c>
      <c r="C1273" s="2">
        <v>46099.806250000001</v>
      </c>
      <c r="D1273" t="s">
        <v>1382</v>
      </c>
      <c r="E1273" s="1">
        <v>829203</v>
      </c>
      <c r="F1273" s="2">
        <v>46099.93472222222</v>
      </c>
    </row>
    <row r="1274" spans="1:6" x14ac:dyDescent="0.25">
      <c r="A1274" t="s">
        <v>4505</v>
      </c>
      <c r="B1274" s="1">
        <v>63897</v>
      </c>
      <c r="C1274" s="2">
        <v>46099.806250000001</v>
      </c>
      <c r="D1274" t="s">
        <v>1383</v>
      </c>
      <c r="E1274" s="1">
        <v>823165</v>
      </c>
      <c r="F1274" s="2">
        <v>46099.935416666667</v>
      </c>
    </row>
    <row r="1275" spans="1:6" x14ac:dyDescent="0.25">
      <c r="A1275" t="s">
        <v>4506</v>
      </c>
      <c r="B1275" s="1">
        <v>62774</v>
      </c>
      <c r="C1275" s="2">
        <v>46099.806250000001</v>
      </c>
      <c r="D1275" t="s">
        <v>1384</v>
      </c>
      <c r="E1275" s="1">
        <v>831425</v>
      </c>
      <c r="F1275" s="2">
        <v>46099.935416666667</v>
      </c>
    </row>
    <row r="1276" spans="1:6" x14ac:dyDescent="0.25">
      <c r="A1276" t="s">
        <v>4507</v>
      </c>
      <c r="B1276" s="1">
        <v>61131</v>
      </c>
      <c r="C1276" s="2">
        <v>46099.806250000001</v>
      </c>
      <c r="D1276" t="s">
        <v>1385</v>
      </c>
      <c r="E1276" s="1">
        <v>827674</v>
      </c>
      <c r="F1276" s="2">
        <v>46099.935416666667</v>
      </c>
    </row>
    <row r="1277" spans="1:6" x14ac:dyDescent="0.25">
      <c r="A1277" t="s">
        <v>4508</v>
      </c>
      <c r="B1277" s="1">
        <v>77213</v>
      </c>
      <c r="C1277" s="2">
        <v>46099.826388888891</v>
      </c>
      <c r="D1277" t="s">
        <v>1386</v>
      </c>
      <c r="E1277" s="1">
        <v>822171</v>
      </c>
      <c r="F1277" s="2">
        <v>46099.935416666667</v>
      </c>
    </row>
    <row r="1278" spans="1:6" x14ac:dyDescent="0.25">
      <c r="A1278" t="s">
        <v>4509</v>
      </c>
      <c r="B1278" s="1">
        <v>45744</v>
      </c>
      <c r="C1278" s="2">
        <v>46100.353472222225</v>
      </c>
      <c r="D1278" t="s">
        <v>1390</v>
      </c>
      <c r="E1278" s="1">
        <v>748411</v>
      </c>
      <c r="F1278" s="2">
        <v>46100.875694444447</v>
      </c>
    </row>
    <row r="1279" spans="1:6" x14ac:dyDescent="0.25">
      <c r="A1279" t="s">
        <v>4510</v>
      </c>
      <c r="B1279" s="1">
        <v>66886</v>
      </c>
      <c r="C1279" s="2">
        <v>46100.352777777778</v>
      </c>
      <c r="D1279" t="s">
        <v>1389</v>
      </c>
      <c r="E1279" s="1">
        <v>743659</v>
      </c>
      <c r="F1279" s="2">
        <v>46100.875694444447</v>
      </c>
    </row>
    <row r="1280" spans="1:6" x14ac:dyDescent="0.25">
      <c r="A1280" t="s">
        <v>4511</v>
      </c>
      <c r="B1280" s="1">
        <v>1536222</v>
      </c>
      <c r="C1280" s="2">
        <v>46099.665972222225</v>
      </c>
      <c r="D1280" t="s">
        <v>1380</v>
      </c>
      <c r="E1280" s="1">
        <v>861601</v>
      </c>
      <c r="F1280" s="2">
        <v>46099.93472222222</v>
      </c>
    </row>
    <row r="1281" spans="1:6" x14ac:dyDescent="0.25">
      <c r="A1281" t="s">
        <v>4512</v>
      </c>
      <c r="B1281" s="1">
        <v>1470559</v>
      </c>
      <c r="C1281" s="2">
        <v>46099.665972222225</v>
      </c>
      <c r="D1281" t="s">
        <v>1381</v>
      </c>
      <c r="E1281" s="1">
        <v>839384</v>
      </c>
      <c r="F1281" s="2">
        <v>46099.93472222222</v>
      </c>
    </row>
    <row r="1282" spans="1:6" x14ac:dyDescent="0.25">
      <c r="A1282" t="s">
        <v>4513</v>
      </c>
      <c r="B1282" s="1">
        <v>656889</v>
      </c>
      <c r="C1282" s="2">
        <v>46095.036111111112</v>
      </c>
      <c r="D1282" t="s">
        <v>1353</v>
      </c>
      <c r="E1282" s="1">
        <v>693570</v>
      </c>
      <c r="F1282" s="2">
        <v>46097.698611111111</v>
      </c>
    </row>
    <row r="1283" spans="1:6" x14ac:dyDescent="0.25">
      <c r="A1283" t="s">
        <v>4514</v>
      </c>
      <c r="B1283" s="1">
        <v>46594</v>
      </c>
      <c r="C1283" s="2">
        <v>46095.036805555559</v>
      </c>
      <c r="D1283" t="s">
        <v>1352</v>
      </c>
      <c r="E1283" s="1">
        <v>683339</v>
      </c>
      <c r="F1283" s="2">
        <v>46097.697222222225</v>
      </c>
    </row>
    <row r="1284" spans="1:6" x14ac:dyDescent="0.25">
      <c r="A1284" t="s">
        <v>4515</v>
      </c>
      <c r="B1284" s="1">
        <v>63184</v>
      </c>
      <c r="C1284" s="2">
        <v>46101.481249999997</v>
      </c>
      <c r="D1284" t="s">
        <v>1478</v>
      </c>
      <c r="E1284" s="1">
        <v>872494</v>
      </c>
      <c r="F1284" s="2">
        <v>46106.00277777778</v>
      </c>
    </row>
    <row r="1285" spans="1:6" x14ac:dyDescent="0.25">
      <c r="A1285" t="s">
        <v>4516</v>
      </c>
      <c r="B1285" s="1">
        <v>42705</v>
      </c>
      <c r="C1285" s="2">
        <v>46101.506944444445</v>
      </c>
      <c r="D1285" t="s">
        <v>1486</v>
      </c>
      <c r="E1285" s="1">
        <v>653691</v>
      </c>
      <c r="F1285" s="2">
        <v>46106.004861111112</v>
      </c>
    </row>
    <row r="1286" spans="1:6" x14ac:dyDescent="0.25">
      <c r="A1286" t="s">
        <v>4517</v>
      </c>
      <c r="B1286" s="1">
        <v>47618</v>
      </c>
      <c r="C1286" s="2">
        <v>46101.362500000003</v>
      </c>
      <c r="D1286" t="s">
        <v>1457</v>
      </c>
      <c r="E1286" s="1">
        <v>755749</v>
      </c>
      <c r="F1286" s="2">
        <v>46105.998611111114</v>
      </c>
    </row>
    <row r="1287" spans="1:6" x14ac:dyDescent="0.25">
      <c r="A1287" t="s">
        <v>4522</v>
      </c>
      <c r="B1287" s="1">
        <v>48037</v>
      </c>
      <c r="C1287" s="2">
        <v>46108.436111111114</v>
      </c>
      <c r="D1287" t="s">
        <v>1563</v>
      </c>
      <c r="E1287" s="1">
        <v>751389</v>
      </c>
      <c r="F1287" s="2">
        <v>46109.947222222225</v>
      </c>
    </row>
    <row r="1288" spans="1:6" x14ac:dyDescent="0.25">
      <c r="A1288" t="s">
        <v>4524</v>
      </c>
      <c r="B1288" s="1">
        <v>38287</v>
      </c>
      <c r="C1288" s="2">
        <v>46105.654166666667</v>
      </c>
      <c r="D1288" t="s">
        <v>1488</v>
      </c>
      <c r="E1288" s="1">
        <v>754226</v>
      </c>
      <c r="F1288" s="2">
        <v>46106.009722222225</v>
      </c>
    </row>
    <row r="1289" spans="1:6" x14ac:dyDescent="0.25">
      <c r="A1289" t="s">
        <v>4525</v>
      </c>
      <c r="B1289" s="1">
        <v>64439</v>
      </c>
      <c r="C1289" s="2">
        <v>46106.470833333333</v>
      </c>
      <c r="D1289" t="s">
        <v>1496</v>
      </c>
      <c r="E1289" s="1">
        <v>803195</v>
      </c>
      <c r="F1289" s="2">
        <v>46109.935416666667</v>
      </c>
    </row>
    <row r="1290" spans="1:6" x14ac:dyDescent="0.25">
      <c r="A1290" t="s">
        <v>4526</v>
      </c>
      <c r="B1290" s="1">
        <v>78459</v>
      </c>
      <c r="C1290" s="2">
        <v>46105.359027777777</v>
      </c>
      <c r="D1290" t="s">
        <v>1448</v>
      </c>
      <c r="E1290" s="1">
        <v>727686</v>
      </c>
      <c r="F1290" s="2">
        <v>46105.597916666666</v>
      </c>
    </row>
    <row r="1291" spans="1:6" x14ac:dyDescent="0.25">
      <c r="A1291" t="s">
        <v>4532</v>
      </c>
      <c r="B1291" s="1">
        <v>70258</v>
      </c>
      <c r="C1291" s="2">
        <v>46106.466666666667</v>
      </c>
      <c r="D1291" t="s">
        <v>1494</v>
      </c>
      <c r="E1291" s="1">
        <v>668831</v>
      </c>
      <c r="F1291" s="2">
        <v>46109.935416666667</v>
      </c>
    </row>
    <row r="1292" spans="1:6" x14ac:dyDescent="0.25">
      <c r="A1292" t="s">
        <v>4535</v>
      </c>
      <c r="B1292" s="1">
        <v>36264</v>
      </c>
      <c r="C1292" s="2">
        <v>46106.911805555559</v>
      </c>
      <c r="D1292" t="s">
        <v>1510</v>
      </c>
      <c r="E1292" s="1">
        <v>678128</v>
      </c>
      <c r="F1292" s="2">
        <v>46109.9375</v>
      </c>
    </row>
    <row r="1293" spans="1:6" x14ac:dyDescent="0.25">
      <c r="A1293" t="s">
        <v>4536</v>
      </c>
      <c r="B1293" s="1">
        <v>113810</v>
      </c>
      <c r="C1293" s="2">
        <v>46107.427083333336</v>
      </c>
      <c r="D1293" t="s">
        <v>1540</v>
      </c>
      <c r="E1293" s="1">
        <v>758813</v>
      </c>
      <c r="F1293" s="2">
        <v>46109.943055555559</v>
      </c>
    </row>
    <row r="1294" spans="1:6" x14ac:dyDescent="0.25">
      <c r="A1294" t="s">
        <v>4538</v>
      </c>
      <c r="B1294" s="1">
        <v>89798</v>
      </c>
      <c r="C1294" s="2">
        <v>46086.992361111108</v>
      </c>
      <c r="D1294" t="s">
        <v>1261</v>
      </c>
      <c r="E1294" s="1">
        <v>649210</v>
      </c>
      <c r="F1294" s="2">
        <v>46092.974999999999</v>
      </c>
    </row>
    <row r="1295" spans="1:6" x14ac:dyDescent="0.25">
      <c r="A1295" t="s">
        <v>4539</v>
      </c>
      <c r="B1295" s="1">
        <v>53589</v>
      </c>
      <c r="C1295" s="2">
        <v>46108.435416666667</v>
      </c>
      <c r="D1295" t="s">
        <v>1562</v>
      </c>
      <c r="E1295" s="1">
        <v>741684</v>
      </c>
      <c r="F1295" s="2">
        <v>46109.946527777778</v>
      </c>
    </row>
    <row r="1296" spans="1:6" x14ac:dyDescent="0.25">
      <c r="A1296" t="s">
        <v>4540</v>
      </c>
      <c r="B1296" s="1">
        <v>127542</v>
      </c>
      <c r="C1296" s="2">
        <v>46064.650694444441</v>
      </c>
      <c r="D1296" t="s">
        <v>777</v>
      </c>
      <c r="E1296" s="1">
        <v>867150</v>
      </c>
      <c r="F1296" s="2">
        <v>46067.635416666664</v>
      </c>
    </row>
    <row r="1297" spans="1:6" x14ac:dyDescent="0.25">
      <c r="A1297" t="s">
        <v>4541</v>
      </c>
      <c r="B1297" s="1">
        <v>110754</v>
      </c>
      <c r="C1297" s="2">
        <v>46063.498611111114</v>
      </c>
      <c r="D1297" t="s">
        <v>753</v>
      </c>
      <c r="E1297" s="1">
        <v>812553</v>
      </c>
      <c r="F1297" s="2">
        <v>46063.931944444441</v>
      </c>
    </row>
    <row r="1298" spans="1:6" x14ac:dyDescent="0.25">
      <c r="A1298" t="s">
        <v>4542</v>
      </c>
      <c r="B1298" s="1">
        <v>56106</v>
      </c>
      <c r="C1298" s="2">
        <v>46065.981944444444</v>
      </c>
      <c r="D1298" t="s">
        <v>849</v>
      </c>
      <c r="E1298" s="1">
        <v>1074295</v>
      </c>
      <c r="F1298" s="2">
        <v>46067.822916666664</v>
      </c>
    </row>
    <row r="1299" spans="1:6" x14ac:dyDescent="0.25">
      <c r="A1299" t="s">
        <v>4543</v>
      </c>
      <c r="B1299" s="1">
        <v>110700</v>
      </c>
      <c r="C1299" s="2">
        <v>46065.981944444444</v>
      </c>
      <c r="D1299" t="s">
        <v>850</v>
      </c>
      <c r="E1299" s="1">
        <v>1099369</v>
      </c>
      <c r="F1299" s="2">
        <v>46067.822916666664</v>
      </c>
    </row>
    <row r="1300" spans="1:6" x14ac:dyDescent="0.25">
      <c r="A1300" t="s">
        <v>4544</v>
      </c>
      <c r="B1300" s="1">
        <v>561528</v>
      </c>
      <c r="C1300" s="2">
        <v>46065.981944444444</v>
      </c>
      <c r="D1300" t="s">
        <v>851</v>
      </c>
      <c r="E1300" s="1">
        <v>1107633</v>
      </c>
      <c r="F1300" s="2">
        <v>46067.823611111111</v>
      </c>
    </row>
    <row r="1301" spans="1:6" x14ac:dyDescent="0.25">
      <c r="A1301" t="s">
        <v>4545</v>
      </c>
      <c r="B1301" s="1">
        <v>59152</v>
      </c>
      <c r="C1301" s="2">
        <v>46065.981944444444</v>
      </c>
      <c r="D1301" t="s">
        <v>852</v>
      </c>
      <c r="E1301" s="1">
        <v>1112475</v>
      </c>
      <c r="F1301" s="2">
        <v>46067.823611111111</v>
      </c>
    </row>
    <row r="1302" spans="1:6" x14ac:dyDescent="0.25">
      <c r="A1302" t="s">
        <v>4546</v>
      </c>
      <c r="B1302" s="1">
        <v>246808</v>
      </c>
      <c r="C1302" s="2">
        <v>46065.981944444444</v>
      </c>
      <c r="D1302" t="s">
        <v>848</v>
      </c>
      <c r="E1302" s="1">
        <v>1094155</v>
      </c>
      <c r="F1302" s="2">
        <v>46067.822222222225</v>
      </c>
    </row>
    <row r="1303" spans="1:6" x14ac:dyDescent="0.25">
      <c r="A1303" t="s">
        <v>4548</v>
      </c>
      <c r="B1303" s="1">
        <v>47466</v>
      </c>
      <c r="C1303" s="2">
        <v>46040.390277777777</v>
      </c>
      <c r="D1303" t="s">
        <v>245</v>
      </c>
      <c r="E1303" s="1">
        <v>745589</v>
      </c>
      <c r="F1303" s="2">
        <v>46047.54583333333</v>
      </c>
    </row>
    <row r="1304" spans="1:6" x14ac:dyDescent="0.25">
      <c r="A1304" t="s">
        <v>4549</v>
      </c>
      <c r="B1304" s="1">
        <v>138934</v>
      </c>
      <c r="C1304" s="2">
        <v>46066.35833333333</v>
      </c>
      <c r="D1304" t="s">
        <v>871</v>
      </c>
      <c r="E1304" s="1">
        <v>1066869</v>
      </c>
      <c r="F1304" s="2">
        <v>46067.830555555556</v>
      </c>
    </row>
    <row r="1305" spans="1:6" x14ac:dyDescent="0.25">
      <c r="A1305" t="s">
        <v>4551</v>
      </c>
      <c r="B1305" s="1">
        <v>51376</v>
      </c>
      <c r="C1305" s="2">
        <v>46058.372916666667</v>
      </c>
      <c r="D1305" t="s">
        <v>599</v>
      </c>
      <c r="E1305" s="1">
        <v>813230</v>
      </c>
      <c r="F1305" s="2">
        <v>46061.012499999997</v>
      </c>
    </row>
    <row r="1306" spans="1:6" x14ac:dyDescent="0.25">
      <c r="A1306" t="s">
        <v>4552</v>
      </c>
      <c r="B1306" s="1">
        <v>55992</v>
      </c>
      <c r="C1306" s="2">
        <v>46058.372916666667</v>
      </c>
      <c r="D1306" t="s">
        <v>600</v>
      </c>
      <c r="E1306" s="1">
        <v>726316</v>
      </c>
      <c r="F1306" s="2">
        <v>46061.013194444444</v>
      </c>
    </row>
    <row r="1307" spans="1:6" x14ac:dyDescent="0.25">
      <c r="A1307" t="s">
        <v>4553</v>
      </c>
      <c r="B1307" s="1">
        <v>104930</v>
      </c>
      <c r="C1307" s="2">
        <v>46066.356249999997</v>
      </c>
      <c r="D1307" t="s">
        <v>867</v>
      </c>
      <c r="E1307" s="1">
        <v>1067939</v>
      </c>
      <c r="F1307" s="2">
        <v>46067.82916666667</v>
      </c>
    </row>
    <row r="1308" spans="1:6" x14ac:dyDescent="0.25">
      <c r="A1308" t="s">
        <v>4554</v>
      </c>
      <c r="B1308" s="1">
        <v>12174</v>
      </c>
      <c r="C1308" s="2">
        <v>46091.396527777775</v>
      </c>
      <c r="D1308" t="s">
        <v>1300</v>
      </c>
      <c r="E1308" s="1">
        <v>815899</v>
      </c>
      <c r="F1308" s="2">
        <v>46092.984722222223</v>
      </c>
    </row>
    <row r="1309" spans="1:6" x14ac:dyDescent="0.25">
      <c r="A1309" t="s">
        <v>4555</v>
      </c>
      <c r="B1309" s="1">
        <v>204524</v>
      </c>
      <c r="C1309" s="2">
        <v>46065.922222222223</v>
      </c>
      <c r="D1309" t="s">
        <v>847</v>
      </c>
      <c r="E1309" s="1">
        <v>1115108</v>
      </c>
      <c r="F1309" s="2">
        <v>46067.822222222225</v>
      </c>
    </row>
    <row r="1310" spans="1:6" x14ac:dyDescent="0.25">
      <c r="A1310" t="s">
        <v>4556</v>
      </c>
      <c r="B1310" s="1">
        <v>139272</v>
      </c>
      <c r="C1310" s="2">
        <v>46037.625694444447</v>
      </c>
      <c r="D1310" t="s">
        <v>246</v>
      </c>
      <c r="E1310" s="1">
        <v>904665</v>
      </c>
      <c r="F1310" s="2">
        <v>46047.546527777777</v>
      </c>
    </row>
    <row r="1311" spans="1:6" x14ac:dyDescent="0.25">
      <c r="A1311" t="s">
        <v>4557</v>
      </c>
      <c r="B1311" s="1">
        <v>93784</v>
      </c>
      <c r="C1311" s="2">
        <v>46058.37777777778</v>
      </c>
      <c r="D1311" t="s">
        <v>606</v>
      </c>
      <c r="E1311" s="1">
        <v>941012</v>
      </c>
      <c r="F1311" s="2">
        <v>46061.015277777777</v>
      </c>
    </row>
    <row r="1312" spans="1:6" x14ac:dyDescent="0.25">
      <c r="A1312" t="s">
        <v>4558</v>
      </c>
      <c r="B1312" s="1">
        <v>92510</v>
      </c>
      <c r="C1312" s="2">
        <v>46058.37777777778</v>
      </c>
      <c r="D1312" t="s">
        <v>605</v>
      </c>
      <c r="E1312" s="1">
        <v>1022867</v>
      </c>
      <c r="F1312" s="2">
        <v>46061.015277777777</v>
      </c>
    </row>
    <row r="1313" spans="1:6" x14ac:dyDescent="0.25">
      <c r="A1313" t="s">
        <v>4559</v>
      </c>
      <c r="B1313" s="1">
        <v>128832</v>
      </c>
      <c r="C1313" s="2">
        <v>46105.95</v>
      </c>
      <c r="D1313" t="s">
        <v>1489</v>
      </c>
      <c r="E1313" s="1">
        <v>878050</v>
      </c>
      <c r="F1313" s="2">
        <v>46106.010416666664</v>
      </c>
    </row>
    <row r="1314" spans="1:6" x14ac:dyDescent="0.25">
      <c r="A1314" t="s">
        <v>4560</v>
      </c>
      <c r="B1314" s="1">
        <v>134914</v>
      </c>
      <c r="C1314" s="2">
        <v>46100.467361111114</v>
      </c>
      <c r="D1314" t="s">
        <v>1397</v>
      </c>
      <c r="E1314" s="1">
        <v>701400</v>
      </c>
      <c r="F1314" s="2">
        <v>46100.877083333333</v>
      </c>
    </row>
    <row r="1315" spans="1:6" x14ac:dyDescent="0.25">
      <c r="A1315" t="s">
        <v>4561</v>
      </c>
      <c r="B1315" s="1">
        <v>90202</v>
      </c>
      <c r="C1315" s="2">
        <v>46058.372916666667</v>
      </c>
      <c r="D1315" t="s">
        <v>602</v>
      </c>
      <c r="E1315" s="1">
        <v>978647</v>
      </c>
      <c r="F1315" s="2">
        <v>46061.013888888891</v>
      </c>
    </row>
    <row r="1316" spans="1:6" x14ac:dyDescent="0.25">
      <c r="A1316" t="s">
        <v>4562</v>
      </c>
      <c r="B1316" s="1">
        <v>121144</v>
      </c>
      <c r="C1316" s="2">
        <v>46058.372916666667</v>
      </c>
      <c r="D1316" t="s">
        <v>601</v>
      </c>
      <c r="E1316" s="1">
        <v>938348</v>
      </c>
      <c r="F1316" s="2">
        <v>46061.013194444444</v>
      </c>
    </row>
    <row r="1317" spans="1:6" x14ac:dyDescent="0.25">
      <c r="A1317" t="s">
        <v>4563</v>
      </c>
      <c r="B1317" s="1">
        <v>98082</v>
      </c>
      <c r="C1317" s="2">
        <v>46064.01458333333</v>
      </c>
      <c r="D1317" t="s">
        <v>767</v>
      </c>
      <c r="E1317" s="1">
        <v>927358</v>
      </c>
      <c r="F1317" s="2">
        <v>46067.631249999999</v>
      </c>
    </row>
    <row r="1318" spans="1:6" x14ac:dyDescent="0.25">
      <c r="A1318" t="s">
        <v>4564</v>
      </c>
      <c r="B1318" s="1">
        <v>85558</v>
      </c>
      <c r="C1318" s="2">
        <v>46064.01458333333</v>
      </c>
      <c r="D1318" t="s">
        <v>766</v>
      </c>
      <c r="E1318" s="1">
        <v>893373</v>
      </c>
      <c r="F1318" s="2">
        <v>46067.630555555559</v>
      </c>
    </row>
    <row r="1319" spans="1:6" x14ac:dyDescent="0.25">
      <c r="A1319" t="s">
        <v>4566</v>
      </c>
      <c r="B1319" s="1">
        <v>125674</v>
      </c>
      <c r="C1319" s="2">
        <v>46074.904861111114</v>
      </c>
      <c r="D1319" t="s">
        <v>1047</v>
      </c>
      <c r="E1319" s="1">
        <v>767138</v>
      </c>
      <c r="F1319" s="2">
        <v>46075.995833333334</v>
      </c>
    </row>
    <row r="1320" spans="1:6" x14ac:dyDescent="0.25">
      <c r="A1320" t="s">
        <v>4567</v>
      </c>
      <c r="B1320" s="1">
        <v>76230</v>
      </c>
      <c r="C1320" s="2">
        <v>46026.845833333333</v>
      </c>
      <c r="D1320" t="s">
        <v>247</v>
      </c>
      <c r="E1320" s="1">
        <v>883670</v>
      </c>
      <c r="F1320" s="2">
        <v>46047.547222222223</v>
      </c>
    </row>
    <row r="1321" spans="1:6" x14ac:dyDescent="0.25">
      <c r="A1321" t="s">
        <v>4568</v>
      </c>
      <c r="B1321" s="1">
        <v>104596</v>
      </c>
      <c r="C1321" s="2">
        <v>46066.355555555558</v>
      </c>
      <c r="D1321" t="s">
        <v>861</v>
      </c>
      <c r="E1321" s="1">
        <v>1080745</v>
      </c>
      <c r="F1321" s="2">
        <v>46067.82708333333</v>
      </c>
    </row>
    <row r="1322" spans="1:6" x14ac:dyDescent="0.25">
      <c r="A1322" t="s">
        <v>4569</v>
      </c>
      <c r="B1322" s="1">
        <v>107766</v>
      </c>
      <c r="C1322" s="2">
        <v>46042.349305555559</v>
      </c>
      <c r="D1322" t="s">
        <v>248</v>
      </c>
      <c r="E1322" s="1">
        <v>709409</v>
      </c>
      <c r="F1322" s="2">
        <v>46047.547222222223</v>
      </c>
    </row>
    <row r="1323" spans="1:6" x14ac:dyDescent="0.25">
      <c r="A1323" t="s">
        <v>4570</v>
      </c>
      <c r="B1323" s="1">
        <v>97872</v>
      </c>
      <c r="C1323" s="2">
        <v>46036.693055555559</v>
      </c>
      <c r="D1323" t="s">
        <v>249</v>
      </c>
      <c r="E1323" s="1">
        <v>942895</v>
      </c>
      <c r="F1323" s="2">
        <v>46047.54791666667</v>
      </c>
    </row>
    <row r="1324" spans="1:6" x14ac:dyDescent="0.25">
      <c r="A1324" t="s">
        <v>4571</v>
      </c>
      <c r="B1324" s="1">
        <v>121706</v>
      </c>
      <c r="C1324" s="2">
        <v>46086.965277777781</v>
      </c>
      <c r="D1324" t="s">
        <v>1239</v>
      </c>
      <c r="E1324" s="1">
        <v>776911</v>
      </c>
      <c r="F1324" s="2">
        <v>46092.970138888886</v>
      </c>
    </row>
    <row r="1325" spans="1:6" x14ac:dyDescent="0.25">
      <c r="A1325" t="s">
        <v>4572</v>
      </c>
      <c r="B1325" s="1">
        <v>180904</v>
      </c>
      <c r="C1325" s="2">
        <v>46086.965277777781</v>
      </c>
      <c r="D1325" t="s">
        <v>1240</v>
      </c>
      <c r="E1325" s="1">
        <v>730770</v>
      </c>
      <c r="F1325" s="2">
        <v>46092.970833333333</v>
      </c>
    </row>
    <row r="1326" spans="1:6" x14ac:dyDescent="0.25">
      <c r="A1326" t="s">
        <v>4573</v>
      </c>
      <c r="B1326" s="1">
        <v>100754</v>
      </c>
      <c r="C1326" s="2">
        <v>46081.672222222223</v>
      </c>
      <c r="D1326" t="s">
        <v>1083</v>
      </c>
      <c r="E1326" s="1">
        <v>751960</v>
      </c>
      <c r="F1326" s="2">
        <v>46092.938888888886</v>
      </c>
    </row>
    <row r="1327" spans="1:6" x14ac:dyDescent="0.25">
      <c r="A1327" t="s">
        <v>4574</v>
      </c>
      <c r="B1327" s="1">
        <v>103886</v>
      </c>
      <c r="C1327" s="2">
        <v>46081.672222222223</v>
      </c>
      <c r="D1327" t="s">
        <v>1084</v>
      </c>
      <c r="E1327" s="1">
        <v>755944</v>
      </c>
      <c r="F1327" s="2">
        <v>46092.938888888886</v>
      </c>
    </row>
    <row r="1328" spans="1:6" x14ac:dyDescent="0.25">
      <c r="A1328" t="s">
        <v>4575</v>
      </c>
      <c r="B1328" s="1">
        <v>89792</v>
      </c>
      <c r="C1328" s="2">
        <v>46031.348611111112</v>
      </c>
      <c r="D1328" t="s">
        <v>250</v>
      </c>
      <c r="E1328" s="1">
        <v>884399</v>
      </c>
      <c r="F1328" s="2">
        <v>46047.548611111109</v>
      </c>
    </row>
    <row r="1329" spans="1:6" x14ac:dyDescent="0.25">
      <c r="A1329" t="s">
        <v>4576</v>
      </c>
      <c r="B1329" s="1">
        <v>158454</v>
      </c>
      <c r="C1329" s="2">
        <v>46042.702777777777</v>
      </c>
      <c r="D1329" t="s">
        <v>251</v>
      </c>
      <c r="E1329" s="1">
        <v>842345</v>
      </c>
      <c r="F1329" s="2">
        <v>46047.549305555556</v>
      </c>
    </row>
    <row r="1330" spans="1:6" x14ac:dyDescent="0.25">
      <c r="A1330" t="s">
        <v>4577</v>
      </c>
      <c r="B1330" s="1">
        <v>147362</v>
      </c>
      <c r="C1330" s="2">
        <v>46056.393055555556</v>
      </c>
      <c r="D1330" t="s">
        <v>550</v>
      </c>
      <c r="E1330" s="1">
        <v>988048</v>
      </c>
      <c r="F1330" s="2">
        <v>46060.987500000003</v>
      </c>
    </row>
    <row r="1331" spans="1:6" x14ac:dyDescent="0.25">
      <c r="A1331" t="s">
        <v>4578</v>
      </c>
      <c r="B1331" s="1">
        <v>152158</v>
      </c>
      <c r="C1331" s="2">
        <v>46038.354166666664</v>
      </c>
      <c r="D1331" t="s">
        <v>252</v>
      </c>
      <c r="E1331" s="1">
        <v>927629</v>
      </c>
      <c r="F1331" s="2">
        <v>46047.55</v>
      </c>
    </row>
    <row r="1332" spans="1:6" x14ac:dyDescent="0.25">
      <c r="A1332" t="s">
        <v>4579</v>
      </c>
      <c r="B1332" s="1">
        <v>246358</v>
      </c>
      <c r="C1332" s="2">
        <v>46102.5</v>
      </c>
      <c r="D1332" t="s">
        <v>1428</v>
      </c>
      <c r="E1332" s="1">
        <v>915630</v>
      </c>
      <c r="F1332" s="2">
        <v>46103.936805555553</v>
      </c>
    </row>
    <row r="1333" spans="1:6" x14ac:dyDescent="0.25">
      <c r="A1333" t="s">
        <v>4580</v>
      </c>
      <c r="B1333" s="1">
        <v>116660</v>
      </c>
      <c r="C1333" s="2">
        <v>46090.499305555553</v>
      </c>
      <c r="D1333" t="s">
        <v>1293</v>
      </c>
      <c r="E1333" s="1">
        <v>724978</v>
      </c>
      <c r="F1333" s="2">
        <v>46092.980555555558</v>
      </c>
    </row>
    <row r="1334" spans="1:6" x14ac:dyDescent="0.25">
      <c r="A1334" t="s">
        <v>4581</v>
      </c>
      <c r="B1334" s="1">
        <v>202870</v>
      </c>
      <c r="C1334" s="2">
        <v>46048.880555555559</v>
      </c>
      <c r="D1334" t="s">
        <v>399</v>
      </c>
      <c r="E1334" s="1">
        <v>924479</v>
      </c>
      <c r="F1334" s="2">
        <v>46050.568749999999</v>
      </c>
    </row>
    <row r="1335" spans="1:6" x14ac:dyDescent="0.25">
      <c r="A1335" t="s">
        <v>4582</v>
      </c>
      <c r="B1335" s="1">
        <v>82566</v>
      </c>
      <c r="C1335" s="2">
        <v>46045.987500000003</v>
      </c>
      <c r="D1335" t="s">
        <v>253</v>
      </c>
      <c r="E1335" s="1">
        <v>872381</v>
      </c>
      <c r="F1335" s="2">
        <v>46047.550694444442</v>
      </c>
    </row>
    <row r="1336" spans="1:6" x14ac:dyDescent="0.25">
      <c r="A1336" t="s">
        <v>4583</v>
      </c>
      <c r="B1336" s="1">
        <v>179158</v>
      </c>
      <c r="C1336" s="2">
        <v>46048.880555555559</v>
      </c>
      <c r="D1336" t="s">
        <v>400</v>
      </c>
      <c r="E1336" s="1">
        <v>905177</v>
      </c>
      <c r="F1336" s="2">
        <v>46050.569444444445</v>
      </c>
    </row>
    <row r="1337" spans="1:6" x14ac:dyDescent="0.25">
      <c r="A1337" t="s">
        <v>4584</v>
      </c>
      <c r="B1337" s="1">
        <v>38394</v>
      </c>
      <c r="C1337" s="2">
        <v>46045.987500000003</v>
      </c>
      <c r="D1337" t="s">
        <v>254</v>
      </c>
      <c r="E1337" s="1">
        <v>849194</v>
      </c>
      <c r="F1337" s="2">
        <v>46047.551388888889</v>
      </c>
    </row>
    <row r="1338" spans="1:6" x14ac:dyDescent="0.25">
      <c r="A1338" t="s">
        <v>4585</v>
      </c>
      <c r="B1338" s="1">
        <v>96124</v>
      </c>
      <c r="C1338" s="2">
        <v>46063.602083333331</v>
      </c>
      <c r="D1338" t="s">
        <v>760</v>
      </c>
      <c r="E1338" s="1">
        <v>930398</v>
      </c>
      <c r="F1338" s="2">
        <v>46063.935416666667</v>
      </c>
    </row>
    <row r="1339" spans="1:6" x14ac:dyDescent="0.25">
      <c r="A1339" t="s">
        <v>4586</v>
      </c>
      <c r="B1339" s="1">
        <v>104270</v>
      </c>
      <c r="C1339" s="2">
        <v>46054.990972222222</v>
      </c>
      <c r="D1339" t="s">
        <v>444</v>
      </c>
      <c r="E1339" s="1">
        <v>877227</v>
      </c>
      <c r="F1339" s="2">
        <v>46055.939583333333</v>
      </c>
    </row>
    <row r="1340" spans="1:6" x14ac:dyDescent="0.25">
      <c r="A1340" t="s">
        <v>4587</v>
      </c>
      <c r="B1340" s="1">
        <v>124022</v>
      </c>
      <c r="C1340" s="2">
        <v>46054.990972222222</v>
      </c>
      <c r="D1340" t="s">
        <v>443</v>
      </c>
      <c r="E1340" s="1">
        <v>987605</v>
      </c>
      <c r="F1340" s="2">
        <v>46055.939583333333</v>
      </c>
    </row>
    <row r="1341" spans="1:6" x14ac:dyDescent="0.25">
      <c r="A1341" t="s">
        <v>4588</v>
      </c>
      <c r="B1341" s="1">
        <v>163426</v>
      </c>
      <c r="C1341" s="2">
        <v>46048.880555555559</v>
      </c>
      <c r="D1341" t="s">
        <v>401</v>
      </c>
      <c r="E1341" s="1">
        <v>899157</v>
      </c>
      <c r="F1341" s="2">
        <v>46050.570138888892</v>
      </c>
    </row>
    <row r="1342" spans="1:6" x14ac:dyDescent="0.25">
      <c r="A1342" t="s">
        <v>4589</v>
      </c>
      <c r="B1342" s="1">
        <v>113400</v>
      </c>
      <c r="C1342" s="2">
        <v>46048.880555555559</v>
      </c>
      <c r="D1342" t="s">
        <v>402</v>
      </c>
      <c r="E1342" s="1">
        <v>1002956</v>
      </c>
      <c r="F1342" s="2">
        <v>46050.570833333331</v>
      </c>
    </row>
    <row r="1343" spans="1:6" x14ac:dyDescent="0.25">
      <c r="A1343" t="s">
        <v>4590</v>
      </c>
      <c r="B1343" s="1">
        <v>77884</v>
      </c>
      <c r="C1343" s="2">
        <v>46045.987500000003</v>
      </c>
      <c r="D1343" t="s">
        <v>255</v>
      </c>
      <c r="E1343" s="1">
        <v>861963</v>
      </c>
      <c r="F1343" s="2">
        <v>46047.551388888889</v>
      </c>
    </row>
    <row r="1344" spans="1:6" x14ac:dyDescent="0.25">
      <c r="A1344" t="s">
        <v>4591</v>
      </c>
      <c r="B1344" s="1">
        <v>179696</v>
      </c>
      <c r="C1344" s="2">
        <v>46038.361805555556</v>
      </c>
      <c r="D1344" t="s">
        <v>256</v>
      </c>
      <c r="E1344" s="1">
        <v>729875</v>
      </c>
      <c r="F1344" s="2">
        <v>46047.552083333336</v>
      </c>
    </row>
    <row r="1345" spans="1:6" x14ac:dyDescent="0.25">
      <c r="A1345" t="s">
        <v>4593</v>
      </c>
      <c r="B1345" s="1">
        <v>159194</v>
      </c>
      <c r="C1345" s="2">
        <v>46078.90902777778</v>
      </c>
      <c r="D1345" t="s">
        <v>1073</v>
      </c>
      <c r="E1345" s="1">
        <v>740414</v>
      </c>
      <c r="F1345" s="2">
        <v>46092.936805555553</v>
      </c>
    </row>
    <row r="1346" spans="1:6" x14ac:dyDescent="0.25">
      <c r="A1346" t="s">
        <v>4595</v>
      </c>
      <c r="B1346" s="1">
        <v>208408</v>
      </c>
      <c r="C1346" s="2">
        <v>46103.688194444447</v>
      </c>
      <c r="D1346" t="s">
        <v>1439</v>
      </c>
      <c r="E1346" s="1">
        <v>790337</v>
      </c>
      <c r="F1346" s="2">
        <v>46103.938888888886</v>
      </c>
    </row>
    <row r="1347" spans="1:6" x14ac:dyDescent="0.25">
      <c r="A1347" t="s">
        <v>4596</v>
      </c>
      <c r="B1347" s="1">
        <v>91290</v>
      </c>
      <c r="C1347" s="2">
        <v>46067.054166666669</v>
      </c>
      <c r="D1347" t="s">
        <v>908</v>
      </c>
      <c r="E1347" s="1">
        <v>1144319</v>
      </c>
      <c r="F1347" s="2">
        <v>46067.888194444444</v>
      </c>
    </row>
    <row r="1348" spans="1:6" x14ac:dyDescent="0.25">
      <c r="A1348" t="s">
        <v>4597</v>
      </c>
      <c r="B1348" s="1">
        <v>109070</v>
      </c>
      <c r="C1348" s="2">
        <v>46049.923611111109</v>
      </c>
      <c r="D1348" t="s">
        <v>403</v>
      </c>
      <c r="E1348" s="1">
        <v>874598</v>
      </c>
      <c r="F1348" s="2">
        <v>46050.571527777778</v>
      </c>
    </row>
    <row r="1349" spans="1:6" x14ac:dyDescent="0.25">
      <c r="A1349" t="s">
        <v>4598</v>
      </c>
      <c r="B1349" s="1">
        <v>127530</v>
      </c>
      <c r="C1349" s="2">
        <v>46086.438888888886</v>
      </c>
      <c r="D1349" t="s">
        <v>1238</v>
      </c>
      <c r="E1349" s="1">
        <v>720559</v>
      </c>
      <c r="F1349" s="2">
        <v>46092.970138888886</v>
      </c>
    </row>
    <row r="1350" spans="1:6" x14ac:dyDescent="0.25">
      <c r="A1350" t="s">
        <v>4599</v>
      </c>
      <c r="B1350" s="1">
        <v>335744</v>
      </c>
      <c r="C1350" s="2">
        <v>46044.349305555559</v>
      </c>
      <c r="D1350" t="s">
        <v>257</v>
      </c>
      <c r="E1350" s="1">
        <v>847235</v>
      </c>
      <c r="F1350" s="2">
        <v>46047.552777777775</v>
      </c>
    </row>
    <row r="1351" spans="1:6" x14ac:dyDescent="0.25">
      <c r="A1351" t="s">
        <v>4600</v>
      </c>
      <c r="B1351" s="1">
        <v>107846</v>
      </c>
      <c r="C1351" s="2">
        <v>46040.007638888892</v>
      </c>
      <c r="D1351" t="s">
        <v>258</v>
      </c>
      <c r="E1351" s="1">
        <v>1006233</v>
      </c>
      <c r="F1351" s="2">
        <v>46047.553472222222</v>
      </c>
    </row>
    <row r="1352" spans="1:6" x14ac:dyDescent="0.25">
      <c r="A1352" t="s">
        <v>4602</v>
      </c>
      <c r="B1352" s="1">
        <v>80300</v>
      </c>
      <c r="C1352" s="2">
        <v>46042.417361111111</v>
      </c>
      <c r="D1352" t="s">
        <v>259</v>
      </c>
      <c r="E1352" s="1">
        <v>1004420</v>
      </c>
      <c r="F1352" s="2">
        <v>46047.554166666669</v>
      </c>
    </row>
    <row r="1353" spans="1:6" x14ac:dyDescent="0.25">
      <c r="A1353" t="s">
        <v>4603</v>
      </c>
      <c r="B1353" s="1">
        <v>173892</v>
      </c>
      <c r="C1353" s="2">
        <v>46066.532638888886</v>
      </c>
      <c r="D1353" t="s">
        <v>897</v>
      </c>
      <c r="E1353" s="1">
        <v>1086124</v>
      </c>
      <c r="F1353" s="2">
        <v>46067.840277777781</v>
      </c>
    </row>
    <row r="1354" spans="1:6" x14ac:dyDescent="0.25">
      <c r="A1354" t="s">
        <v>4604</v>
      </c>
      <c r="B1354" s="1">
        <v>157684</v>
      </c>
      <c r="C1354" s="2">
        <v>46106.908333333333</v>
      </c>
      <c r="D1354" t="s">
        <v>1509</v>
      </c>
      <c r="E1354" s="1">
        <v>762454</v>
      </c>
      <c r="F1354" s="2">
        <v>46109.9375</v>
      </c>
    </row>
    <row r="1355" spans="1:6" x14ac:dyDescent="0.25">
      <c r="A1355" t="s">
        <v>4605</v>
      </c>
      <c r="B1355" s="1">
        <v>78044</v>
      </c>
      <c r="C1355" s="2">
        <v>46032.804166666669</v>
      </c>
      <c r="D1355" t="s">
        <v>260</v>
      </c>
      <c r="E1355" s="1">
        <v>853807</v>
      </c>
      <c r="F1355" s="2">
        <v>46047.555555555555</v>
      </c>
    </row>
    <row r="1356" spans="1:6" x14ac:dyDescent="0.25">
      <c r="A1356" t="s">
        <v>4607</v>
      </c>
      <c r="B1356" s="1">
        <v>152170</v>
      </c>
      <c r="C1356" s="2">
        <v>46065.365277777775</v>
      </c>
      <c r="D1356" t="s">
        <v>797</v>
      </c>
      <c r="E1356" s="1">
        <v>999424</v>
      </c>
      <c r="F1356" s="2">
        <v>46067.645138888889</v>
      </c>
    </row>
    <row r="1357" spans="1:6" x14ac:dyDescent="0.25">
      <c r="A1357" t="s">
        <v>4606</v>
      </c>
      <c r="B1357" s="1">
        <v>181848</v>
      </c>
      <c r="C1357" s="2">
        <v>46067.892361111109</v>
      </c>
      <c r="D1357" t="s">
        <v>909</v>
      </c>
      <c r="E1357" s="1">
        <v>1154545</v>
      </c>
      <c r="F1357" s="2">
        <v>46067.893055555556</v>
      </c>
    </row>
    <row r="1358" spans="1:6" x14ac:dyDescent="0.25">
      <c r="A1358" t="s">
        <v>4608</v>
      </c>
      <c r="B1358" s="1">
        <v>148822</v>
      </c>
      <c r="C1358" s="2">
        <v>46065.365972222222</v>
      </c>
      <c r="D1358" t="s">
        <v>802</v>
      </c>
      <c r="E1358" s="1">
        <v>851594</v>
      </c>
      <c r="F1358" s="2">
        <v>46067.804861111108</v>
      </c>
    </row>
    <row r="1359" spans="1:6" x14ac:dyDescent="0.25">
      <c r="A1359" t="s">
        <v>4609</v>
      </c>
      <c r="B1359" s="1">
        <v>168778</v>
      </c>
      <c r="C1359" s="2">
        <v>46065.365277777775</v>
      </c>
      <c r="D1359" t="s">
        <v>800</v>
      </c>
      <c r="E1359" s="1">
        <v>976103</v>
      </c>
      <c r="F1359" s="2">
        <v>46067.803472222222</v>
      </c>
    </row>
    <row r="1360" spans="1:6" x14ac:dyDescent="0.25">
      <c r="A1360" t="s">
        <v>4610</v>
      </c>
      <c r="B1360" s="1">
        <v>184738</v>
      </c>
      <c r="C1360" s="2">
        <v>46067.892361111109</v>
      </c>
      <c r="D1360" t="s">
        <v>910</v>
      </c>
      <c r="E1360" s="1">
        <v>1152177</v>
      </c>
      <c r="F1360" s="2">
        <v>46067.893055555556</v>
      </c>
    </row>
    <row r="1361" spans="1:6" x14ac:dyDescent="0.25">
      <c r="A1361" t="s">
        <v>4611</v>
      </c>
      <c r="B1361" s="1">
        <v>154126</v>
      </c>
      <c r="C1361" s="2">
        <v>46065.365277777775</v>
      </c>
      <c r="D1361" t="s">
        <v>801</v>
      </c>
      <c r="E1361" s="1">
        <v>971220</v>
      </c>
      <c r="F1361" s="2">
        <v>46067.804166666669</v>
      </c>
    </row>
    <row r="1362" spans="1:6" x14ac:dyDescent="0.25">
      <c r="A1362" t="s">
        <v>4612</v>
      </c>
      <c r="B1362" s="1">
        <v>129918</v>
      </c>
      <c r="C1362" s="2">
        <v>46059.886805555558</v>
      </c>
      <c r="D1362" t="s">
        <v>639</v>
      </c>
      <c r="E1362" s="1">
        <v>956284</v>
      </c>
      <c r="F1362" s="2">
        <v>46061.053472222222</v>
      </c>
    </row>
    <row r="1363" spans="1:6" x14ac:dyDescent="0.25">
      <c r="A1363" t="s">
        <v>4613</v>
      </c>
      <c r="B1363" s="1">
        <v>130734</v>
      </c>
      <c r="C1363" s="2">
        <v>46084.675000000003</v>
      </c>
      <c r="D1363" t="s">
        <v>1196</v>
      </c>
      <c r="E1363" s="1">
        <v>821204</v>
      </c>
      <c r="F1363" s="2">
        <v>46092.961805555555</v>
      </c>
    </row>
    <row r="1364" spans="1:6" x14ac:dyDescent="0.25">
      <c r="A1364" t="s">
        <v>4618</v>
      </c>
      <c r="B1364" s="1">
        <v>90980</v>
      </c>
      <c r="C1364" s="2">
        <v>46084.674305555556</v>
      </c>
      <c r="D1364" t="s">
        <v>1186</v>
      </c>
      <c r="E1364" s="1">
        <v>704864</v>
      </c>
      <c r="F1364" s="2">
        <v>46092.959722222222</v>
      </c>
    </row>
    <row r="1365" spans="1:6" x14ac:dyDescent="0.25">
      <c r="A1365" t="s">
        <v>4617</v>
      </c>
      <c r="B1365" s="1">
        <v>100948</v>
      </c>
      <c r="C1365" s="2">
        <v>46084.675000000003</v>
      </c>
      <c r="D1365" t="s">
        <v>1199</v>
      </c>
      <c r="E1365" s="1">
        <v>714176</v>
      </c>
      <c r="F1365" s="2">
        <v>46092.962500000001</v>
      </c>
    </row>
    <row r="1366" spans="1:6" x14ac:dyDescent="0.25">
      <c r="A1366" t="s">
        <v>4614</v>
      </c>
      <c r="B1366" s="1">
        <v>103952</v>
      </c>
      <c r="C1366" s="2">
        <v>46084.674305555556</v>
      </c>
      <c r="D1366" t="s">
        <v>1190</v>
      </c>
      <c r="E1366" s="1">
        <v>678013</v>
      </c>
      <c r="F1366" s="2">
        <v>46092.960416666669</v>
      </c>
    </row>
    <row r="1367" spans="1:6" x14ac:dyDescent="0.25">
      <c r="A1367" t="s">
        <v>4615</v>
      </c>
      <c r="B1367" s="1">
        <v>111816</v>
      </c>
      <c r="C1367" s="2">
        <v>46084.674305555556</v>
      </c>
      <c r="D1367" t="s">
        <v>1191</v>
      </c>
      <c r="E1367" s="1">
        <v>859468</v>
      </c>
      <c r="F1367" s="2">
        <v>46092.960416666669</v>
      </c>
    </row>
    <row r="1368" spans="1:6" x14ac:dyDescent="0.25">
      <c r="A1368" t="s">
        <v>4616</v>
      </c>
      <c r="B1368" s="1">
        <v>109690</v>
      </c>
      <c r="C1368" s="2">
        <v>46084.674305555556</v>
      </c>
      <c r="D1368" t="s">
        <v>1185</v>
      </c>
      <c r="E1368" s="1">
        <v>885360</v>
      </c>
      <c r="F1368" s="2">
        <v>46092.959722222222</v>
      </c>
    </row>
    <row r="1369" spans="1:6" x14ac:dyDescent="0.25">
      <c r="A1369" t="s">
        <v>4619</v>
      </c>
      <c r="B1369" s="1">
        <v>134414</v>
      </c>
      <c r="C1369" s="2">
        <v>46084.674305555556</v>
      </c>
      <c r="D1369" t="s">
        <v>1192</v>
      </c>
      <c r="E1369" s="1">
        <v>853432</v>
      </c>
      <c r="F1369" s="2">
        <v>46092.961111111108</v>
      </c>
    </row>
    <row r="1370" spans="1:6" x14ac:dyDescent="0.25">
      <c r="A1370" t="s">
        <v>4620</v>
      </c>
      <c r="B1370" s="1">
        <v>108660</v>
      </c>
      <c r="C1370" s="2">
        <v>46084.674305555556</v>
      </c>
      <c r="D1370" t="s">
        <v>1187</v>
      </c>
      <c r="E1370" s="1">
        <v>707480</v>
      </c>
      <c r="F1370" s="2">
        <v>46092.959722222222</v>
      </c>
    </row>
    <row r="1371" spans="1:6" x14ac:dyDescent="0.25">
      <c r="A1371" t="s">
        <v>4621</v>
      </c>
      <c r="B1371" s="1">
        <v>94426</v>
      </c>
      <c r="C1371" s="2">
        <v>46084.674305555556</v>
      </c>
      <c r="D1371" t="s">
        <v>1193</v>
      </c>
      <c r="E1371" s="1">
        <v>704726</v>
      </c>
      <c r="F1371" s="2">
        <v>46092.961111111108</v>
      </c>
    </row>
    <row r="1372" spans="1:6" x14ac:dyDescent="0.25">
      <c r="A1372" t="s">
        <v>4622</v>
      </c>
      <c r="B1372" s="1">
        <v>113110</v>
      </c>
      <c r="C1372" s="2">
        <v>46084.675000000003</v>
      </c>
      <c r="D1372" t="s">
        <v>1194</v>
      </c>
      <c r="E1372" s="1">
        <v>878412</v>
      </c>
      <c r="F1372" s="2">
        <v>46092.961111111108</v>
      </c>
    </row>
    <row r="1373" spans="1:6" x14ac:dyDescent="0.25">
      <c r="A1373" t="s">
        <v>4623</v>
      </c>
      <c r="B1373" s="1">
        <v>84036</v>
      </c>
      <c r="C1373" s="2">
        <v>46084.675000000003</v>
      </c>
      <c r="D1373" t="s">
        <v>1197</v>
      </c>
      <c r="E1373" s="1">
        <v>719894</v>
      </c>
      <c r="F1373" s="2">
        <v>46092.961805555555</v>
      </c>
    </row>
    <row r="1374" spans="1:6" x14ac:dyDescent="0.25">
      <c r="A1374" t="s">
        <v>4624</v>
      </c>
      <c r="B1374" s="1">
        <v>113570</v>
      </c>
      <c r="C1374" s="2">
        <v>46084.674305555556</v>
      </c>
      <c r="D1374" t="s">
        <v>1184</v>
      </c>
      <c r="E1374" s="1">
        <v>838282</v>
      </c>
      <c r="F1374" s="2">
        <v>46092.959027777775</v>
      </c>
    </row>
    <row r="1375" spans="1:6" x14ac:dyDescent="0.25">
      <c r="A1375" t="s">
        <v>4625</v>
      </c>
      <c r="B1375" s="1">
        <v>98182</v>
      </c>
      <c r="C1375" s="2">
        <v>46084.675000000003</v>
      </c>
      <c r="D1375" t="s">
        <v>1195</v>
      </c>
      <c r="E1375" s="1">
        <v>722336</v>
      </c>
      <c r="F1375" s="2">
        <v>46092.961111111108</v>
      </c>
    </row>
    <row r="1376" spans="1:6" x14ac:dyDescent="0.25">
      <c r="A1376" t="s">
        <v>4626</v>
      </c>
      <c r="B1376" s="1">
        <v>126220</v>
      </c>
      <c r="C1376" s="2">
        <v>46084.674305555556</v>
      </c>
      <c r="D1376" t="s">
        <v>1189</v>
      </c>
      <c r="E1376" s="1">
        <v>848829</v>
      </c>
      <c r="F1376" s="2">
        <v>46092.960416666669</v>
      </c>
    </row>
    <row r="1377" spans="1:6" x14ac:dyDescent="0.25">
      <c r="A1377" t="s">
        <v>4627</v>
      </c>
      <c r="B1377" s="1">
        <v>123104</v>
      </c>
      <c r="C1377" s="2">
        <v>46084.674305555556</v>
      </c>
      <c r="D1377" t="s">
        <v>1188</v>
      </c>
      <c r="E1377" s="1">
        <v>834971</v>
      </c>
      <c r="F1377" s="2">
        <v>46092.959722222222</v>
      </c>
    </row>
    <row r="1378" spans="1:6" x14ac:dyDescent="0.25">
      <c r="A1378" t="s">
        <v>4628</v>
      </c>
      <c r="B1378" s="1">
        <v>119412</v>
      </c>
      <c r="C1378" s="2">
        <v>46084.675000000003</v>
      </c>
      <c r="D1378" t="s">
        <v>1198</v>
      </c>
      <c r="E1378" s="1">
        <v>869173</v>
      </c>
      <c r="F1378" s="2">
        <v>46092.961805555555</v>
      </c>
    </row>
    <row r="1379" spans="1:6" x14ac:dyDescent="0.25">
      <c r="A1379" t="s">
        <v>4629</v>
      </c>
      <c r="B1379" s="1">
        <v>74594</v>
      </c>
      <c r="C1379" s="2">
        <v>46107.677083333336</v>
      </c>
      <c r="D1379" t="s">
        <v>1544</v>
      </c>
      <c r="E1379" s="1">
        <v>719266</v>
      </c>
      <c r="F1379" s="2">
        <v>46109.943749999999</v>
      </c>
    </row>
    <row r="1380" spans="1:6" x14ac:dyDescent="0.25">
      <c r="A1380" t="s">
        <v>4630</v>
      </c>
      <c r="B1380" s="1">
        <v>83990</v>
      </c>
      <c r="C1380" s="2">
        <v>46107.677777777775</v>
      </c>
      <c r="D1380" t="s">
        <v>1545</v>
      </c>
      <c r="E1380" s="1">
        <v>706420</v>
      </c>
      <c r="F1380" s="2">
        <v>46109.943749999999</v>
      </c>
    </row>
    <row r="1381" spans="1:6" x14ac:dyDescent="0.25">
      <c r="A1381" t="s">
        <v>4631</v>
      </c>
      <c r="B1381" s="1">
        <v>83808</v>
      </c>
      <c r="C1381" s="2">
        <v>46107.677083333336</v>
      </c>
      <c r="D1381" t="s">
        <v>1543</v>
      </c>
      <c r="E1381" s="1">
        <v>710116</v>
      </c>
      <c r="F1381" s="2">
        <v>46109.943749999999</v>
      </c>
    </row>
    <row r="1382" spans="1:6" x14ac:dyDescent="0.25">
      <c r="A1382" t="s">
        <v>4632</v>
      </c>
      <c r="B1382" s="1">
        <v>124176</v>
      </c>
      <c r="C1382" s="2">
        <v>46063.545138888891</v>
      </c>
      <c r="D1382" t="s">
        <v>756</v>
      </c>
      <c r="E1382" s="1">
        <v>972420</v>
      </c>
      <c r="F1382" s="2">
        <v>46063.933333333334</v>
      </c>
    </row>
    <row r="1383" spans="1:6" x14ac:dyDescent="0.25">
      <c r="A1383" t="s">
        <v>4633</v>
      </c>
      <c r="B1383" s="1">
        <v>126924</v>
      </c>
      <c r="C1383" s="2">
        <v>46063.545138888891</v>
      </c>
      <c r="D1383" t="s">
        <v>757</v>
      </c>
      <c r="E1383" s="1">
        <v>962443</v>
      </c>
      <c r="F1383" s="2">
        <v>46063.934027777781</v>
      </c>
    </row>
    <row r="1384" spans="1:6" x14ac:dyDescent="0.25">
      <c r="A1384" t="s">
        <v>4634</v>
      </c>
      <c r="B1384" s="1">
        <v>109144</v>
      </c>
      <c r="C1384" s="2">
        <v>46063.545138888891</v>
      </c>
      <c r="D1384" t="s">
        <v>758</v>
      </c>
      <c r="E1384" s="1">
        <v>972947</v>
      </c>
      <c r="F1384" s="2">
        <v>46063.93472222222</v>
      </c>
    </row>
    <row r="1385" spans="1:6" x14ac:dyDescent="0.25">
      <c r="A1385" t="s">
        <v>4635</v>
      </c>
      <c r="B1385" s="1">
        <v>127398</v>
      </c>
      <c r="C1385" s="2">
        <v>46063.545138888891</v>
      </c>
      <c r="D1385" t="s">
        <v>755</v>
      </c>
      <c r="E1385" s="1">
        <v>938311</v>
      </c>
      <c r="F1385" s="2">
        <v>46063.933333333334</v>
      </c>
    </row>
    <row r="1386" spans="1:6" x14ac:dyDescent="0.25">
      <c r="A1386" t="s">
        <v>4636</v>
      </c>
      <c r="B1386" s="1">
        <v>65978</v>
      </c>
      <c r="C1386" s="2">
        <v>46042.398611111108</v>
      </c>
      <c r="D1386" t="s">
        <v>261</v>
      </c>
      <c r="E1386" s="1">
        <v>734896</v>
      </c>
      <c r="F1386" s="2">
        <v>46047.556250000001</v>
      </c>
    </row>
    <row r="1387" spans="1:6" x14ac:dyDescent="0.25">
      <c r="A1387" t="s">
        <v>4637</v>
      </c>
      <c r="B1387" s="1">
        <v>70698</v>
      </c>
      <c r="C1387" s="2">
        <v>46042.347916666666</v>
      </c>
      <c r="D1387" t="s">
        <v>262</v>
      </c>
      <c r="E1387" s="1">
        <v>836761</v>
      </c>
      <c r="F1387" s="2">
        <v>46047.556944444441</v>
      </c>
    </row>
    <row r="1388" spans="1:6" x14ac:dyDescent="0.25">
      <c r="A1388" t="s">
        <v>4638</v>
      </c>
      <c r="B1388" s="1">
        <v>132856</v>
      </c>
      <c r="C1388" s="2">
        <v>46038.90625</v>
      </c>
      <c r="D1388" t="s">
        <v>263</v>
      </c>
      <c r="E1388" s="1">
        <v>938377</v>
      </c>
      <c r="F1388" s="2">
        <v>46047.557638888888</v>
      </c>
    </row>
    <row r="1389" spans="1:6" x14ac:dyDescent="0.25">
      <c r="A1389" t="s">
        <v>4639</v>
      </c>
      <c r="B1389" s="1">
        <v>270938</v>
      </c>
      <c r="C1389" s="2">
        <v>46042.416666666664</v>
      </c>
      <c r="D1389" t="s">
        <v>264</v>
      </c>
      <c r="E1389" s="1">
        <v>1204716</v>
      </c>
      <c r="F1389" s="2">
        <v>46047.558333333334</v>
      </c>
    </row>
    <row r="1390" spans="1:6" x14ac:dyDescent="0.25">
      <c r="A1390" t="s">
        <v>4640</v>
      </c>
      <c r="B1390" s="1">
        <v>141172</v>
      </c>
      <c r="C1390" s="2">
        <v>46025.700694444444</v>
      </c>
      <c r="D1390" t="s">
        <v>265</v>
      </c>
      <c r="E1390" s="1">
        <v>1472749</v>
      </c>
      <c r="F1390" s="2">
        <v>46047.559027777781</v>
      </c>
    </row>
    <row r="1391" spans="1:6" x14ac:dyDescent="0.25">
      <c r="A1391" t="s">
        <v>4641</v>
      </c>
      <c r="B1391" s="1">
        <v>87604</v>
      </c>
      <c r="C1391" s="2">
        <v>46062.755555555559</v>
      </c>
      <c r="D1391" t="s">
        <v>266</v>
      </c>
      <c r="E1391" s="1">
        <v>913317</v>
      </c>
      <c r="F1391" s="2">
        <v>46047.55972222222</v>
      </c>
    </row>
    <row r="1392" spans="1:6" x14ac:dyDescent="0.25">
      <c r="A1392" t="s">
        <v>4642</v>
      </c>
      <c r="B1392" s="1">
        <v>84662</v>
      </c>
      <c r="C1392" s="2">
        <v>46054.999305555553</v>
      </c>
      <c r="D1392" t="s">
        <v>445</v>
      </c>
      <c r="E1392" s="1">
        <v>998567</v>
      </c>
      <c r="F1392" s="2">
        <v>46055.94027777778</v>
      </c>
    </row>
    <row r="1393" spans="1:6" x14ac:dyDescent="0.25">
      <c r="A1393" t="s">
        <v>4643</v>
      </c>
      <c r="B1393" s="1">
        <v>81122</v>
      </c>
      <c r="C1393" s="2">
        <v>46054.999305555553</v>
      </c>
      <c r="D1393" t="s">
        <v>446</v>
      </c>
      <c r="E1393" s="1">
        <v>1036429</v>
      </c>
      <c r="F1393" s="2">
        <v>46055.940972222219</v>
      </c>
    </row>
    <row r="1394" spans="1:6" x14ac:dyDescent="0.25">
      <c r="A1394" t="s">
        <v>4644</v>
      </c>
      <c r="B1394" s="1">
        <v>89974</v>
      </c>
      <c r="C1394" s="2">
        <v>46063.620138888888</v>
      </c>
      <c r="D1394" t="s">
        <v>764</v>
      </c>
      <c r="E1394" s="1">
        <v>787398</v>
      </c>
      <c r="F1394" s="2">
        <v>46063.9375</v>
      </c>
    </row>
    <row r="1395" spans="1:6" x14ac:dyDescent="0.25">
      <c r="A1395" t="s">
        <v>4645</v>
      </c>
      <c r="B1395" s="1">
        <v>147732</v>
      </c>
      <c r="C1395" s="2">
        <v>46107.957638888889</v>
      </c>
      <c r="D1395" t="s">
        <v>1550</v>
      </c>
      <c r="E1395" s="1">
        <v>742165</v>
      </c>
      <c r="F1395" s="2">
        <v>46109.945138888892</v>
      </c>
    </row>
    <row r="1396" spans="1:6" x14ac:dyDescent="0.25">
      <c r="A1396" t="s">
        <v>4646</v>
      </c>
      <c r="B1396" s="1">
        <v>127796</v>
      </c>
      <c r="C1396" s="2">
        <v>46065.510416666664</v>
      </c>
      <c r="D1396" t="s">
        <v>842</v>
      </c>
      <c r="E1396" s="1">
        <v>1184597</v>
      </c>
      <c r="F1396" s="2">
        <v>46067.820138888892</v>
      </c>
    </row>
    <row r="1397" spans="1:6" x14ac:dyDescent="0.25">
      <c r="A1397" t="s">
        <v>4647</v>
      </c>
      <c r="B1397" s="1">
        <v>104464</v>
      </c>
      <c r="C1397" s="2">
        <v>46044.34097222222</v>
      </c>
      <c r="D1397" t="s">
        <v>267</v>
      </c>
      <c r="E1397" s="1">
        <v>761196</v>
      </c>
      <c r="F1397" s="2">
        <v>46047.560416666667</v>
      </c>
    </row>
    <row r="1398" spans="1:6" x14ac:dyDescent="0.25">
      <c r="A1398" t="s">
        <v>4648</v>
      </c>
      <c r="B1398" s="1">
        <v>87788</v>
      </c>
      <c r="C1398" s="2">
        <v>46044.34097222222</v>
      </c>
      <c r="D1398" t="s">
        <v>268</v>
      </c>
      <c r="E1398" s="1">
        <v>851656</v>
      </c>
      <c r="F1398" s="2">
        <v>46047.561111111114</v>
      </c>
    </row>
    <row r="1399" spans="1:6" x14ac:dyDescent="0.25">
      <c r="A1399" t="s">
        <v>4649</v>
      </c>
      <c r="B1399" s="1">
        <v>131370</v>
      </c>
      <c r="C1399" s="2">
        <v>46044.347916666666</v>
      </c>
      <c r="D1399" t="s">
        <v>269</v>
      </c>
      <c r="E1399" s="1">
        <v>872125</v>
      </c>
      <c r="F1399" s="2">
        <v>46047.561805555553</v>
      </c>
    </row>
    <row r="1400" spans="1:6" x14ac:dyDescent="0.25">
      <c r="A1400" t="s">
        <v>4650</v>
      </c>
      <c r="B1400" s="1">
        <v>131390</v>
      </c>
      <c r="C1400" s="2">
        <v>46092.534722222219</v>
      </c>
      <c r="D1400" t="s">
        <v>1322</v>
      </c>
      <c r="E1400" s="1">
        <v>812162</v>
      </c>
      <c r="F1400" s="2">
        <v>46092.988888888889</v>
      </c>
    </row>
    <row r="1401" spans="1:6" x14ac:dyDescent="0.25">
      <c r="A1401" t="s">
        <v>4651</v>
      </c>
      <c r="B1401" s="1">
        <v>162110</v>
      </c>
      <c r="C1401" s="2">
        <v>46037.357638888891</v>
      </c>
      <c r="D1401" t="s">
        <v>270</v>
      </c>
      <c r="E1401" s="1">
        <v>838799</v>
      </c>
      <c r="F1401" s="2">
        <v>46047.5625</v>
      </c>
    </row>
    <row r="1402" spans="1:6" x14ac:dyDescent="0.25">
      <c r="A1402" t="s">
        <v>4652</v>
      </c>
      <c r="B1402" s="1">
        <v>128916</v>
      </c>
      <c r="C1402" s="2">
        <v>46037.359722222223</v>
      </c>
      <c r="D1402" t="s">
        <v>271</v>
      </c>
      <c r="E1402" s="1">
        <v>894676</v>
      </c>
      <c r="F1402" s="2">
        <v>46047.563194444447</v>
      </c>
    </row>
    <row r="1403" spans="1:6" x14ac:dyDescent="0.25">
      <c r="A1403" t="s">
        <v>4653</v>
      </c>
      <c r="B1403" s="1">
        <v>110806</v>
      </c>
      <c r="C1403" s="2">
        <v>46038.354861111111</v>
      </c>
      <c r="D1403" t="s">
        <v>272</v>
      </c>
      <c r="E1403" s="1">
        <v>925900</v>
      </c>
      <c r="F1403" s="2">
        <v>46047.563888888886</v>
      </c>
    </row>
    <row r="1404" spans="1:6" x14ac:dyDescent="0.25">
      <c r="A1404" t="s">
        <v>4654</v>
      </c>
      <c r="B1404" s="1">
        <v>85210</v>
      </c>
      <c r="C1404" s="2">
        <v>46084.493750000001</v>
      </c>
      <c r="D1404" t="s">
        <v>1142</v>
      </c>
      <c r="E1404" s="1">
        <v>745186</v>
      </c>
      <c r="F1404" s="2">
        <v>46092.950694444444</v>
      </c>
    </row>
    <row r="1405" spans="1:6" x14ac:dyDescent="0.25">
      <c r="A1405" t="s">
        <v>4655</v>
      </c>
      <c r="B1405" s="1">
        <v>165724</v>
      </c>
      <c r="C1405" s="2">
        <v>46065.982638888891</v>
      </c>
      <c r="D1405" t="s">
        <v>853</v>
      </c>
      <c r="E1405" s="1">
        <v>1237065</v>
      </c>
      <c r="F1405" s="2">
        <v>46067.824305555558</v>
      </c>
    </row>
    <row r="1406" spans="1:6" x14ac:dyDescent="0.25">
      <c r="A1406" t="s">
        <v>4656</v>
      </c>
      <c r="B1406" s="1">
        <v>91862</v>
      </c>
      <c r="C1406" s="2">
        <v>46056.395138888889</v>
      </c>
      <c r="D1406" t="s">
        <v>551</v>
      </c>
      <c r="E1406" s="1">
        <v>929039</v>
      </c>
      <c r="F1406" s="2">
        <v>46060.988194444442</v>
      </c>
    </row>
    <row r="1407" spans="1:6" x14ac:dyDescent="0.25">
      <c r="A1407" t="s">
        <v>4659</v>
      </c>
      <c r="B1407" s="1">
        <v>103146</v>
      </c>
      <c r="C1407" s="2">
        <v>46047.779861111114</v>
      </c>
      <c r="D1407" t="s">
        <v>313</v>
      </c>
      <c r="E1407" s="1">
        <v>727177</v>
      </c>
      <c r="F1407" s="2">
        <v>46047.976388888892</v>
      </c>
    </row>
    <row r="1408" spans="1:6" x14ac:dyDescent="0.25">
      <c r="A1408" t="s">
        <v>4660</v>
      </c>
      <c r="B1408" s="1">
        <v>93704</v>
      </c>
      <c r="C1408" s="2">
        <v>46062.893750000003</v>
      </c>
      <c r="D1408" t="s">
        <v>670</v>
      </c>
      <c r="E1408" s="1">
        <v>917251</v>
      </c>
      <c r="F1408" s="2">
        <v>46062.972916666666</v>
      </c>
    </row>
    <row r="1409" spans="1:6" x14ac:dyDescent="0.25">
      <c r="A1409" t="s">
        <v>4663</v>
      </c>
      <c r="B1409" s="1">
        <v>93446</v>
      </c>
      <c r="C1409" s="2">
        <v>46042.397916666669</v>
      </c>
      <c r="D1409" t="s">
        <v>273</v>
      </c>
      <c r="E1409" s="1">
        <v>880762</v>
      </c>
      <c r="F1409" s="2">
        <v>46047.563888888886</v>
      </c>
    </row>
    <row r="1410" spans="1:6" x14ac:dyDescent="0.25">
      <c r="A1410" t="s">
        <v>4664</v>
      </c>
      <c r="B1410" s="1">
        <v>211078</v>
      </c>
      <c r="C1410" s="2">
        <v>46038.905555555553</v>
      </c>
      <c r="D1410" t="s">
        <v>274</v>
      </c>
      <c r="E1410" s="1">
        <v>1005097</v>
      </c>
      <c r="F1410" s="2">
        <v>46047.564583333333</v>
      </c>
    </row>
    <row r="1411" spans="1:6" x14ac:dyDescent="0.25">
      <c r="A1411" t="s">
        <v>4665</v>
      </c>
      <c r="B1411" s="1">
        <v>121442</v>
      </c>
      <c r="C1411" s="2">
        <v>46099.539583333331</v>
      </c>
      <c r="D1411" t="s">
        <v>1378</v>
      </c>
      <c r="E1411" s="1">
        <v>668886</v>
      </c>
      <c r="F1411" s="2">
        <v>46099.934027777781</v>
      </c>
    </row>
    <row r="1412" spans="1:6" x14ac:dyDescent="0.25">
      <c r="A1412" t="s">
        <v>4666</v>
      </c>
      <c r="B1412" s="1">
        <v>65892</v>
      </c>
      <c r="C1412" s="2">
        <v>46084.493055555555</v>
      </c>
      <c r="D1412" t="s">
        <v>1140</v>
      </c>
      <c r="E1412" s="1">
        <v>791129</v>
      </c>
      <c r="F1412" s="2">
        <v>46092.95</v>
      </c>
    </row>
    <row r="1413" spans="1:6" x14ac:dyDescent="0.25">
      <c r="A1413" t="s">
        <v>4667</v>
      </c>
      <c r="B1413" s="1">
        <v>119506</v>
      </c>
      <c r="C1413" s="2">
        <v>46069.475694444445</v>
      </c>
      <c r="D1413" t="s">
        <v>955</v>
      </c>
      <c r="E1413" s="1">
        <v>745502</v>
      </c>
      <c r="F1413" s="2">
        <v>46075.895833333336</v>
      </c>
    </row>
    <row r="1414" spans="1:6" x14ac:dyDescent="0.25">
      <c r="A1414" t="s">
        <v>4668</v>
      </c>
      <c r="B1414" s="1">
        <v>165902</v>
      </c>
      <c r="C1414" s="2">
        <v>46056.338888888888</v>
      </c>
      <c r="D1414" t="s">
        <v>546</v>
      </c>
      <c r="E1414" s="1">
        <v>884930</v>
      </c>
      <c r="F1414" s="2">
        <v>46060.98541666667</v>
      </c>
    </row>
    <row r="1415" spans="1:6" x14ac:dyDescent="0.25">
      <c r="A1415" t="s">
        <v>4669</v>
      </c>
      <c r="B1415" s="1">
        <v>163319</v>
      </c>
      <c r="C1415" s="2">
        <v>46084.638888888891</v>
      </c>
      <c r="D1415" t="s">
        <v>1169</v>
      </c>
      <c r="E1415" s="1">
        <v>647443</v>
      </c>
      <c r="F1415" s="2">
        <v>46092.956250000003</v>
      </c>
    </row>
    <row r="1416" spans="1:6" x14ac:dyDescent="0.25">
      <c r="A1416" t="s">
        <v>4670</v>
      </c>
      <c r="B1416" s="1">
        <v>104584</v>
      </c>
      <c r="C1416" s="2">
        <v>46030.518750000003</v>
      </c>
      <c r="D1416" t="s">
        <v>275</v>
      </c>
      <c r="E1416" s="1">
        <v>910220</v>
      </c>
      <c r="F1416" s="2">
        <v>46047.56527777778</v>
      </c>
    </row>
    <row r="1417" spans="1:6" x14ac:dyDescent="0.25">
      <c r="A1417" t="s">
        <v>4671</v>
      </c>
      <c r="B1417" s="1">
        <v>86324</v>
      </c>
      <c r="C1417" s="2">
        <v>46066.53402777778</v>
      </c>
      <c r="D1417" t="s">
        <v>898</v>
      </c>
      <c r="E1417" s="1">
        <v>1103332</v>
      </c>
      <c r="F1417" s="2">
        <v>46067.840277777781</v>
      </c>
    </row>
    <row r="1418" spans="1:6" x14ac:dyDescent="0.25">
      <c r="A1418" t="s">
        <v>4672</v>
      </c>
      <c r="B1418" s="1">
        <v>117766</v>
      </c>
      <c r="C1418" s="2">
        <v>46066.53402777778</v>
      </c>
      <c r="D1418" t="s">
        <v>902</v>
      </c>
      <c r="E1418" s="1">
        <v>1189883</v>
      </c>
      <c r="F1418" s="2">
        <v>46067.841666666667</v>
      </c>
    </row>
    <row r="1419" spans="1:6" x14ac:dyDescent="0.25">
      <c r="A1419" t="s">
        <v>4673</v>
      </c>
      <c r="B1419" s="1">
        <v>121138</v>
      </c>
      <c r="C1419" s="2">
        <v>46066.53402777778</v>
      </c>
      <c r="D1419" t="s">
        <v>900</v>
      </c>
      <c r="E1419" s="1">
        <v>1165422</v>
      </c>
      <c r="F1419" s="2">
        <v>46067.84097222222</v>
      </c>
    </row>
    <row r="1420" spans="1:6" x14ac:dyDescent="0.25">
      <c r="A1420" t="s">
        <v>4674</v>
      </c>
      <c r="B1420" s="1">
        <v>137526</v>
      </c>
      <c r="C1420" s="2">
        <v>46066.53402777778</v>
      </c>
      <c r="D1420" t="s">
        <v>901</v>
      </c>
      <c r="E1420" s="1">
        <v>1057905</v>
      </c>
      <c r="F1420" s="2">
        <v>46067.841666666667</v>
      </c>
    </row>
    <row r="1421" spans="1:6" x14ac:dyDescent="0.25">
      <c r="A1421" t="s">
        <v>4675</v>
      </c>
      <c r="B1421" s="1">
        <v>94574</v>
      </c>
      <c r="C1421" s="2">
        <v>46066.53402777778</v>
      </c>
      <c r="D1421" t="s">
        <v>899</v>
      </c>
      <c r="E1421" s="1">
        <v>1166017</v>
      </c>
      <c r="F1421" s="2">
        <v>46067.84097222222</v>
      </c>
    </row>
    <row r="1422" spans="1:6" x14ac:dyDescent="0.25">
      <c r="A1422" t="s">
        <v>4676</v>
      </c>
      <c r="B1422" s="1">
        <v>167016</v>
      </c>
      <c r="C1422" s="2">
        <v>46066.53402777778</v>
      </c>
      <c r="D1422" t="s">
        <v>904</v>
      </c>
      <c r="E1422" s="1">
        <v>1143291</v>
      </c>
      <c r="F1422" s="2">
        <v>46067.842361111114</v>
      </c>
    </row>
    <row r="1423" spans="1:6" x14ac:dyDescent="0.25">
      <c r="A1423" t="s">
        <v>4677</v>
      </c>
      <c r="B1423" s="1">
        <v>116122</v>
      </c>
      <c r="C1423" s="2">
        <v>46066.53402777778</v>
      </c>
      <c r="D1423" t="s">
        <v>903</v>
      </c>
      <c r="E1423" s="1">
        <v>1082494</v>
      </c>
      <c r="F1423" s="2">
        <v>46067.842361111114</v>
      </c>
    </row>
    <row r="1424" spans="1:6" x14ac:dyDescent="0.25">
      <c r="A1424" t="s">
        <v>4678</v>
      </c>
      <c r="B1424" s="1">
        <v>115774</v>
      </c>
      <c r="C1424" s="2">
        <v>46101.775000000001</v>
      </c>
      <c r="D1424" t="s">
        <v>1401</v>
      </c>
      <c r="E1424" s="1">
        <v>782292</v>
      </c>
      <c r="F1424" s="2">
        <v>46103.930555555555</v>
      </c>
    </row>
    <row r="1425" spans="1:6" x14ac:dyDescent="0.25">
      <c r="A1425" t="s">
        <v>4679</v>
      </c>
      <c r="B1425" s="1">
        <v>115732</v>
      </c>
      <c r="C1425" s="2">
        <v>46074.904861111114</v>
      </c>
      <c r="D1425" t="s">
        <v>1051</v>
      </c>
      <c r="E1425" s="1">
        <v>782500</v>
      </c>
      <c r="F1425" s="2">
        <v>46075.996527777781</v>
      </c>
    </row>
    <row r="1426" spans="1:6" x14ac:dyDescent="0.25">
      <c r="A1426" t="s">
        <v>4680</v>
      </c>
      <c r="B1426" s="1">
        <v>99568</v>
      </c>
      <c r="C1426" s="2">
        <v>46115.662499999999</v>
      </c>
      <c r="D1426" t="s">
        <v>1579</v>
      </c>
      <c r="E1426" s="1">
        <v>748000</v>
      </c>
      <c r="F1426" s="2">
        <v>46115.901388888888</v>
      </c>
    </row>
    <row r="1427" spans="1:6" x14ac:dyDescent="0.25">
      <c r="A1427" t="s">
        <v>4681</v>
      </c>
      <c r="B1427" s="1">
        <v>124706</v>
      </c>
      <c r="C1427" s="2">
        <v>46069.475694444445</v>
      </c>
      <c r="D1427" t="s">
        <v>954</v>
      </c>
      <c r="E1427" s="1">
        <v>756598</v>
      </c>
      <c r="F1427" s="2">
        <v>46075.895138888889</v>
      </c>
    </row>
    <row r="1428" spans="1:6" x14ac:dyDescent="0.25">
      <c r="A1428" t="s">
        <v>4682</v>
      </c>
      <c r="B1428" s="1">
        <v>62524</v>
      </c>
      <c r="C1428" s="2">
        <v>46059.458333333336</v>
      </c>
      <c r="D1428" t="s">
        <v>638</v>
      </c>
      <c r="E1428" s="1">
        <v>925859</v>
      </c>
      <c r="F1428" s="2">
        <v>46061.052777777775</v>
      </c>
    </row>
    <row r="1429" spans="1:6" x14ac:dyDescent="0.25">
      <c r="A1429" t="s">
        <v>4683</v>
      </c>
      <c r="B1429" s="1">
        <v>230370</v>
      </c>
      <c r="C1429" s="2">
        <v>46055.689583333333</v>
      </c>
      <c r="D1429" t="s">
        <v>478</v>
      </c>
      <c r="E1429" s="1">
        <v>988496</v>
      </c>
      <c r="F1429" s="2">
        <v>46055.955555555556</v>
      </c>
    </row>
    <row r="1430" spans="1:6" x14ac:dyDescent="0.25">
      <c r="A1430" t="s">
        <v>4684</v>
      </c>
      <c r="B1430" s="1">
        <v>46810</v>
      </c>
      <c r="C1430" s="2">
        <v>46114.382638888892</v>
      </c>
      <c r="D1430" t="s">
        <v>1580</v>
      </c>
      <c r="E1430" s="1">
        <v>746356</v>
      </c>
      <c r="F1430" s="2">
        <v>46115.902083333334</v>
      </c>
    </row>
    <row r="1431" spans="1:6" x14ac:dyDescent="0.25">
      <c r="A1431" t="s">
        <v>4685</v>
      </c>
      <c r="B1431" s="1">
        <v>94264</v>
      </c>
      <c r="C1431" s="2">
        <v>46042.400694444441</v>
      </c>
      <c r="D1431" t="s">
        <v>276</v>
      </c>
      <c r="E1431" s="1">
        <v>765210</v>
      </c>
      <c r="F1431" s="2">
        <v>46047.565972222219</v>
      </c>
    </row>
    <row r="1432" spans="1:6" x14ac:dyDescent="0.25">
      <c r="A1432" t="s">
        <v>4686</v>
      </c>
      <c r="B1432" s="1">
        <v>46316</v>
      </c>
      <c r="C1432" s="2">
        <v>46084.491666666669</v>
      </c>
      <c r="D1432" t="s">
        <v>1131</v>
      </c>
      <c r="E1432" s="1">
        <v>729062</v>
      </c>
      <c r="F1432" s="2">
        <v>46092.948611111111</v>
      </c>
    </row>
    <row r="1433" spans="1:6" x14ac:dyDescent="0.25">
      <c r="A1433" t="s">
        <v>4687</v>
      </c>
      <c r="B1433" s="1">
        <v>219338</v>
      </c>
      <c r="C1433" s="2">
        <v>46037.345138888886</v>
      </c>
      <c r="D1433" t="s">
        <v>277</v>
      </c>
      <c r="E1433" s="1">
        <v>720374</v>
      </c>
      <c r="F1433" s="2">
        <v>46047.566666666666</v>
      </c>
    </row>
    <row r="1434" spans="1:6" x14ac:dyDescent="0.25">
      <c r="A1434" t="s">
        <v>4688</v>
      </c>
      <c r="B1434" s="1">
        <v>89834</v>
      </c>
      <c r="C1434" s="2">
        <v>46056.498611111114</v>
      </c>
      <c r="D1434" t="s">
        <v>552</v>
      </c>
      <c r="E1434" s="1">
        <v>1017523</v>
      </c>
      <c r="F1434" s="2">
        <v>46060.988194444442</v>
      </c>
    </row>
    <row r="1435" spans="1:6" x14ac:dyDescent="0.25">
      <c r="A1435" t="s">
        <v>4689</v>
      </c>
      <c r="B1435" s="1">
        <v>145760</v>
      </c>
      <c r="C1435" s="2">
        <v>46092.527083333334</v>
      </c>
      <c r="D1435" t="s">
        <v>1321</v>
      </c>
      <c r="E1435" s="1">
        <v>848000</v>
      </c>
      <c r="F1435" s="2">
        <v>46092.988888888889</v>
      </c>
    </row>
    <row r="1436" spans="1:6" x14ac:dyDescent="0.25">
      <c r="A1436" t="s">
        <v>4690</v>
      </c>
      <c r="B1436" s="1">
        <v>237250</v>
      </c>
      <c r="C1436" s="2">
        <v>46108.378472222219</v>
      </c>
      <c r="D1436" t="s">
        <v>1561</v>
      </c>
      <c r="E1436" s="1">
        <v>718410</v>
      </c>
      <c r="F1436" s="2">
        <v>46109.946527777778</v>
      </c>
    </row>
    <row r="1437" spans="1:6" x14ac:dyDescent="0.25">
      <c r="A1437" t="s">
        <v>4691</v>
      </c>
      <c r="B1437" s="1">
        <v>105806</v>
      </c>
      <c r="C1437" s="2">
        <v>46065.98333333333</v>
      </c>
      <c r="D1437" t="s">
        <v>855</v>
      </c>
      <c r="E1437" s="1">
        <v>1056758</v>
      </c>
      <c r="F1437" s="2">
        <v>46067.824999999997</v>
      </c>
    </row>
    <row r="1438" spans="1:6" x14ac:dyDescent="0.25">
      <c r="A1438" t="s">
        <v>4692</v>
      </c>
      <c r="B1438" s="1">
        <v>73612</v>
      </c>
      <c r="C1438" s="2">
        <v>46065.5</v>
      </c>
      <c r="D1438" t="s">
        <v>837</v>
      </c>
      <c r="E1438" s="1">
        <v>1054854</v>
      </c>
      <c r="F1438" s="2">
        <v>46067.818749999999</v>
      </c>
    </row>
    <row r="1439" spans="1:6" x14ac:dyDescent="0.25">
      <c r="A1439" t="s">
        <v>4693</v>
      </c>
      <c r="B1439" s="1">
        <v>80266</v>
      </c>
      <c r="C1439" s="2">
        <v>46065.5</v>
      </c>
      <c r="D1439" t="s">
        <v>836</v>
      </c>
      <c r="E1439" s="1">
        <v>1080335</v>
      </c>
      <c r="F1439" s="2">
        <v>46067.818055555559</v>
      </c>
    </row>
    <row r="1440" spans="1:6" x14ac:dyDescent="0.25">
      <c r="A1440" t="s">
        <v>4694</v>
      </c>
      <c r="B1440" s="1">
        <v>81088</v>
      </c>
      <c r="C1440" s="2">
        <v>46065.5</v>
      </c>
      <c r="D1440" t="s">
        <v>838</v>
      </c>
      <c r="E1440" s="1">
        <v>1047043</v>
      </c>
      <c r="F1440" s="2">
        <v>46067.818749999999</v>
      </c>
    </row>
    <row r="1441" spans="1:6" x14ac:dyDescent="0.25">
      <c r="A1441" t="s">
        <v>4695</v>
      </c>
      <c r="B1441" s="1">
        <v>85552</v>
      </c>
      <c r="C1441" s="2">
        <v>46065.5</v>
      </c>
      <c r="D1441" t="s">
        <v>835</v>
      </c>
      <c r="E1441" s="1">
        <v>1076524</v>
      </c>
      <c r="F1441" s="2">
        <v>46067.818055555559</v>
      </c>
    </row>
    <row r="1442" spans="1:6" x14ac:dyDescent="0.25">
      <c r="A1442" t="s">
        <v>4696</v>
      </c>
      <c r="B1442" s="1">
        <v>37476</v>
      </c>
      <c r="C1442" s="2">
        <v>46063.6</v>
      </c>
      <c r="D1442" t="s">
        <v>759</v>
      </c>
      <c r="E1442" s="1">
        <v>1036958</v>
      </c>
      <c r="F1442" s="2">
        <v>46063.93472222222</v>
      </c>
    </row>
    <row r="1443" spans="1:6" x14ac:dyDescent="0.25">
      <c r="A1443" t="s">
        <v>4697</v>
      </c>
      <c r="B1443" s="1">
        <v>39136</v>
      </c>
      <c r="C1443" s="2">
        <v>46107.600694444445</v>
      </c>
      <c r="D1443" t="s">
        <v>1542</v>
      </c>
      <c r="E1443" s="1">
        <v>717411</v>
      </c>
      <c r="F1443" s="2">
        <v>46109.943055555559</v>
      </c>
    </row>
    <row r="1444" spans="1:6" x14ac:dyDescent="0.25">
      <c r="A1444" t="s">
        <v>4698</v>
      </c>
      <c r="B1444" s="1">
        <v>50506</v>
      </c>
      <c r="C1444" s="2">
        <v>46107.600694444445</v>
      </c>
      <c r="D1444" t="s">
        <v>1541</v>
      </c>
      <c r="E1444" s="1">
        <v>749346</v>
      </c>
      <c r="F1444" s="2">
        <v>46109.943055555559</v>
      </c>
    </row>
    <row r="1445" spans="1:6" x14ac:dyDescent="0.25">
      <c r="A1445" t="s">
        <v>4699</v>
      </c>
      <c r="B1445" s="1">
        <v>111706</v>
      </c>
      <c r="C1445" s="2">
        <v>46038.905555555553</v>
      </c>
      <c r="D1445" t="s">
        <v>278</v>
      </c>
      <c r="E1445" s="1">
        <v>791114</v>
      </c>
      <c r="F1445" s="2">
        <v>46047.567361111112</v>
      </c>
    </row>
    <row r="1446" spans="1:6" x14ac:dyDescent="0.25">
      <c r="A1446" t="s">
        <v>4700</v>
      </c>
      <c r="B1446" s="1">
        <v>102266</v>
      </c>
      <c r="C1446" s="2">
        <v>46042.372916666667</v>
      </c>
      <c r="D1446" t="s">
        <v>279</v>
      </c>
      <c r="E1446" s="1">
        <v>752300</v>
      </c>
      <c r="F1446" s="2">
        <v>46047.568055555559</v>
      </c>
    </row>
    <row r="1447" spans="1:6" x14ac:dyDescent="0.25">
      <c r="A1447" t="s">
        <v>4701</v>
      </c>
      <c r="B1447" s="1">
        <v>110302</v>
      </c>
      <c r="C1447" s="2">
        <v>46062.426388888889</v>
      </c>
      <c r="D1447" t="s">
        <v>703</v>
      </c>
      <c r="E1447" s="1">
        <v>884958</v>
      </c>
      <c r="F1447" s="2">
        <v>46062.987500000003</v>
      </c>
    </row>
    <row r="1448" spans="1:6" x14ac:dyDescent="0.25">
      <c r="A1448" t="s">
        <v>4702</v>
      </c>
      <c r="B1448" s="1">
        <v>374378</v>
      </c>
      <c r="C1448" s="2">
        <v>46087.022222222222</v>
      </c>
      <c r="D1448" t="s">
        <v>1265</v>
      </c>
      <c r="E1448" s="1">
        <v>749381</v>
      </c>
      <c r="F1448" s="2">
        <v>46092.975694444445</v>
      </c>
    </row>
    <row r="1449" spans="1:6" x14ac:dyDescent="0.25">
      <c r="A1449" t="s">
        <v>4703</v>
      </c>
      <c r="B1449" s="1">
        <v>92338</v>
      </c>
      <c r="C1449" s="2">
        <v>46087.021527777775</v>
      </c>
      <c r="D1449" t="s">
        <v>1263</v>
      </c>
      <c r="E1449" s="1">
        <v>699377</v>
      </c>
      <c r="F1449" s="2">
        <v>46092.974999999999</v>
      </c>
    </row>
    <row r="1450" spans="1:6" x14ac:dyDescent="0.25">
      <c r="A1450" t="s">
        <v>4704</v>
      </c>
      <c r="B1450" s="1">
        <v>100110</v>
      </c>
      <c r="C1450" s="2">
        <v>46087.022222222222</v>
      </c>
      <c r="D1450" t="s">
        <v>1266</v>
      </c>
      <c r="E1450" s="1">
        <v>696639</v>
      </c>
      <c r="F1450" s="2">
        <v>46092.975694444445</v>
      </c>
    </row>
    <row r="1451" spans="1:6" x14ac:dyDescent="0.25">
      <c r="A1451" t="s">
        <v>4705</v>
      </c>
      <c r="B1451" s="1">
        <v>132988</v>
      </c>
      <c r="C1451" s="2">
        <v>46087.022222222222</v>
      </c>
      <c r="D1451" t="s">
        <v>1264</v>
      </c>
      <c r="E1451" s="1">
        <v>704030</v>
      </c>
      <c r="F1451" s="2">
        <v>46092.974999999999</v>
      </c>
    </row>
    <row r="1452" spans="1:6" x14ac:dyDescent="0.25">
      <c r="A1452" t="s">
        <v>4706</v>
      </c>
      <c r="B1452" s="1">
        <v>51120</v>
      </c>
      <c r="C1452" s="2">
        <v>46087.021527777775</v>
      </c>
      <c r="D1452" t="s">
        <v>1262</v>
      </c>
      <c r="E1452" s="1">
        <v>682018</v>
      </c>
      <c r="F1452" s="2">
        <v>46092.974999999999</v>
      </c>
    </row>
    <row r="1453" spans="1:6" x14ac:dyDescent="0.25">
      <c r="A1453" t="s">
        <v>4707</v>
      </c>
      <c r="B1453" s="1">
        <v>88474</v>
      </c>
      <c r="C1453" s="2">
        <v>46105.379861111112</v>
      </c>
      <c r="D1453" t="s">
        <v>1446</v>
      </c>
      <c r="E1453" s="1">
        <v>716957</v>
      </c>
      <c r="F1453" s="2">
        <v>46105.588888888888</v>
      </c>
    </row>
    <row r="1454" spans="1:6" x14ac:dyDescent="0.25">
      <c r="A1454" t="s">
        <v>4708</v>
      </c>
      <c r="B1454" s="1">
        <v>113906</v>
      </c>
      <c r="C1454" s="2">
        <v>46029.966666666667</v>
      </c>
      <c r="D1454" t="s">
        <v>280</v>
      </c>
      <c r="E1454" s="1">
        <v>849884</v>
      </c>
      <c r="F1454" s="2">
        <v>46047.568749999999</v>
      </c>
    </row>
    <row r="1455" spans="1:6" x14ac:dyDescent="0.25">
      <c r="A1455" t="s">
        <v>4709</v>
      </c>
      <c r="B1455" s="1">
        <v>88242</v>
      </c>
      <c r="C1455" s="2">
        <v>46090.473611111112</v>
      </c>
      <c r="D1455" t="s">
        <v>1290</v>
      </c>
      <c r="E1455" s="1">
        <v>695548</v>
      </c>
      <c r="F1455" s="2">
        <v>46092.979861111111</v>
      </c>
    </row>
    <row r="1456" spans="1:6" x14ac:dyDescent="0.25">
      <c r="A1456" t="s">
        <v>4710</v>
      </c>
      <c r="B1456" s="1">
        <v>97642</v>
      </c>
      <c r="C1456" s="2">
        <v>46090.473611111112</v>
      </c>
      <c r="D1456" t="s">
        <v>1289</v>
      </c>
      <c r="E1456" s="1">
        <v>700849</v>
      </c>
      <c r="F1456" s="2">
        <v>46092.979861111111</v>
      </c>
    </row>
    <row r="1457" spans="1:6" x14ac:dyDescent="0.25">
      <c r="A1457" t="s">
        <v>4711</v>
      </c>
      <c r="B1457" s="1">
        <v>94878</v>
      </c>
      <c r="C1457" s="2">
        <v>46090.473611111112</v>
      </c>
      <c r="D1457" t="s">
        <v>1288</v>
      </c>
      <c r="E1457" s="1">
        <v>717884</v>
      </c>
      <c r="F1457" s="2">
        <v>46092.979861111111</v>
      </c>
    </row>
    <row r="1458" spans="1:6" x14ac:dyDescent="0.25">
      <c r="A1458" t="s">
        <v>4712</v>
      </c>
      <c r="B1458" s="1">
        <v>89570</v>
      </c>
      <c r="C1458" s="2">
        <v>46090.473611111112</v>
      </c>
      <c r="D1458" t="s">
        <v>1287</v>
      </c>
      <c r="E1458" s="1">
        <v>745365</v>
      </c>
      <c r="F1458" s="2">
        <v>46092.979861111111</v>
      </c>
    </row>
    <row r="1459" spans="1:6" x14ac:dyDescent="0.25">
      <c r="A1459" t="s">
        <v>4713</v>
      </c>
      <c r="B1459" s="1">
        <v>99272</v>
      </c>
      <c r="C1459" s="2">
        <v>46090.472916666666</v>
      </c>
      <c r="D1459" t="s">
        <v>1285</v>
      </c>
      <c r="E1459" s="1">
        <v>635379</v>
      </c>
      <c r="F1459" s="2">
        <v>46092.979166666664</v>
      </c>
    </row>
    <row r="1460" spans="1:6" x14ac:dyDescent="0.25">
      <c r="A1460" t="s">
        <v>4714</v>
      </c>
      <c r="B1460" s="1">
        <v>117970</v>
      </c>
      <c r="C1460" s="2">
        <v>46090.473611111112</v>
      </c>
      <c r="D1460" t="s">
        <v>1291</v>
      </c>
      <c r="E1460" s="1">
        <v>705373</v>
      </c>
      <c r="F1460" s="2">
        <v>46092.980555555558</v>
      </c>
    </row>
    <row r="1461" spans="1:6" x14ac:dyDescent="0.25">
      <c r="A1461" t="s">
        <v>4715</v>
      </c>
      <c r="B1461" s="1">
        <v>122946</v>
      </c>
      <c r="C1461" s="2">
        <v>46090.473611111112</v>
      </c>
      <c r="D1461" t="s">
        <v>1286</v>
      </c>
      <c r="E1461" s="1">
        <v>707658</v>
      </c>
      <c r="F1461" s="2">
        <v>46092.979166666664</v>
      </c>
    </row>
    <row r="1462" spans="1:6" x14ac:dyDescent="0.25">
      <c r="A1462" t="s">
        <v>4716</v>
      </c>
      <c r="B1462" s="1">
        <v>105678</v>
      </c>
      <c r="C1462" s="2">
        <v>46090.472916666666</v>
      </c>
      <c r="D1462" t="s">
        <v>1284</v>
      </c>
      <c r="E1462" s="1">
        <v>683723</v>
      </c>
      <c r="F1462" s="2">
        <v>46092.979166666664</v>
      </c>
    </row>
    <row r="1463" spans="1:6" x14ac:dyDescent="0.25">
      <c r="A1463" t="s">
        <v>4717</v>
      </c>
      <c r="B1463" s="1">
        <v>99590</v>
      </c>
      <c r="C1463" s="2">
        <v>46082.797222222223</v>
      </c>
      <c r="D1463" t="s">
        <v>1094</v>
      </c>
      <c r="E1463" s="1">
        <v>771446</v>
      </c>
      <c r="F1463" s="2">
        <v>46092.940972222219</v>
      </c>
    </row>
    <row r="1464" spans="1:6" x14ac:dyDescent="0.25">
      <c r="A1464" t="s">
        <v>4719</v>
      </c>
      <c r="B1464" s="1">
        <v>127176</v>
      </c>
      <c r="C1464" s="2">
        <v>46082.79791666667</v>
      </c>
      <c r="D1464" t="s">
        <v>1103</v>
      </c>
      <c r="E1464" s="1">
        <v>784487</v>
      </c>
      <c r="F1464" s="2">
        <v>46092.943055555559</v>
      </c>
    </row>
    <row r="1465" spans="1:6" x14ac:dyDescent="0.25">
      <c r="A1465" t="s">
        <v>4720</v>
      </c>
      <c r="B1465" s="1">
        <v>148252</v>
      </c>
      <c r="C1465" s="2">
        <v>46082.797222222223</v>
      </c>
      <c r="D1465" t="s">
        <v>1095</v>
      </c>
      <c r="E1465" s="1">
        <v>812714</v>
      </c>
      <c r="F1465" s="2">
        <v>46092.940972222219</v>
      </c>
    </row>
    <row r="1466" spans="1:6" x14ac:dyDescent="0.25">
      <c r="A1466" t="s">
        <v>4718</v>
      </c>
      <c r="B1466" s="1">
        <v>137556</v>
      </c>
      <c r="C1466" s="2">
        <v>46082.796527777777</v>
      </c>
      <c r="D1466" t="s">
        <v>1093</v>
      </c>
      <c r="E1466" s="1">
        <v>813558</v>
      </c>
      <c r="F1466" s="2">
        <v>46092.940972222219</v>
      </c>
    </row>
    <row r="1467" spans="1:6" x14ac:dyDescent="0.25">
      <c r="A1467" t="s">
        <v>4721</v>
      </c>
      <c r="B1467" s="1">
        <v>162982</v>
      </c>
      <c r="C1467" s="2">
        <v>46082.79791666667</v>
      </c>
      <c r="D1467" t="s">
        <v>1102</v>
      </c>
      <c r="E1467" s="1">
        <v>783763</v>
      </c>
      <c r="F1467" s="2">
        <v>46092.942361111112</v>
      </c>
    </row>
    <row r="1468" spans="1:6" x14ac:dyDescent="0.25">
      <c r="A1468" t="s">
        <v>4722</v>
      </c>
      <c r="B1468" s="1">
        <v>195084</v>
      </c>
      <c r="C1468" s="2">
        <v>46082.79791666667</v>
      </c>
      <c r="D1468" t="s">
        <v>1107</v>
      </c>
      <c r="E1468" s="1">
        <v>800113</v>
      </c>
      <c r="F1468" s="2">
        <v>46092.943749999999</v>
      </c>
    </row>
    <row r="1469" spans="1:6" x14ac:dyDescent="0.25">
      <c r="A1469" t="s">
        <v>4723</v>
      </c>
      <c r="B1469" s="1">
        <v>124204</v>
      </c>
      <c r="C1469" s="2">
        <v>46082.797222222223</v>
      </c>
      <c r="D1469" t="s">
        <v>1099</v>
      </c>
      <c r="E1469" s="1">
        <v>821697</v>
      </c>
      <c r="F1469" s="2">
        <v>46092.941666666666</v>
      </c>
    </row>
    <row r="1470" spans="1:6" x14ac:dyDescent="0.25">
      <c r="A1470" t="s">
        <v>4724</v>
      </c>
      <c r="B1470" s="1">
        <v>157746</v>
      </c>
      <c r="C1470" s="2">
        <v>46082.79791666667</v>
      </c>
      <c r="D1470" t="s">
        <v>1104</v>
      </c>
      <c r="E1470" s="1">
        <v>861678</v>
      </c>
      <c r="F1470" s="2">
        <v>46092.943055555559</v>
      </c>
    </row>
    <row r="1471" spans="1:6" x14ac:dyDescent="0.25">
      <c r="A1471" t="s">
        <v>4725</v>
      </c>
      <c r="B1471" s="1">
        <v>118712</v>
      </c>
      <c r="C1471" s="2">
        <v>46082.79791666667</v>
      </c>
      <c r="D1471" t="s">
        <v>1105</v>
      </c>
      <c r="E1471" s="1">
        <v>755026</v>
      </c>
      <c r="F1471" s="2">
        <v>46092.943055555559</v>
      </c>
    </row>
    <row r="1472" spans="1:6" x14ac:dyDescent="0.25">
      <c r="A1472" t="s">
        <v>4726</v>
      </c>
      <c r="B1472" s="1">
        <v>134774</v>
      </c>
      <c r="C1472" s="2">
        <v>46082.797222222223</v>
      </c>
      <c r="D1472" t="s">
        <v>1098</v>
      </c>
      <c r="E1472" s="1">
        <v>823061</v>
      </c>
      <c r="F1472" s="2">
        <v>46092.941666666666</v>
      </c>
    </row>
    <row r="1473" spans="1:6" x14ac:dyDescent="0.25">
      <c r="A1473" t="s">
        <v>4727</v>
      </c>
      <c r="B1473" s="1">
        <v>186132</v>
      </c>
      <c r="C1473" s="2">
        <v>46082.79791666667</v>
      </c>
      <c r="D1473" t="s">
        <v>1101</v>
      </c>
      <c r="E1473" s="1">
        <v>793265</v>
      </c>
      <c r="F1473" s="2">
        <v>46092.942361111112</v>
      </c>
    </row>
    <row r="1474" spans="1:6" x14ac:dyDescent="0.25">
      <c r="A1474" t="s">
        <v>4728</v>
      </c>
      <c r="B1474" s="1">
        <v>129504</v>
      </c>
      <c r="C1474" s="2">
        <v>46082.797222222223</v>
      </c>
      <c r="D1474" t="s">
        <v>1096</v>
      </c>
      <c r="E1474" s="1">
        <v>746417</v>
      </c>
      <c r="F1474" s="2">
        <v>46092.941666666666</v>
      </c>
    </row>
    <row r="1475" spans="1:6" x14ac:dyDescent="0.25">
      <c r="A1475" t="s">
        <v>4729</v>
      </c>
      <c r="B1475" s="1">
        <v>120992</v>
      </c>
      <c r="C1475" s="2">
        <v>46082.797222222223</v>
      </c>
      <c r="D1475" t="s">
        <v>1097</v>
      </c>
      <c r="E1475" s="1">
        <v>776110</v>
      </c>
      <c r="F1475" s="2">
        <v>46092.941666666666</v>
      </c>
    </row>
    <row r="1476" spans="1:6" x14ac:dyDescent="0.25">
      <c r="A1476" t="s">
        <v>4730</v>
      </c>
      <c r="B1476" s="1">
        <v>171402</v>
      </c>
      <c r="C1476" s="2">
        <v>46082.79791666667</v>
      </c>
      <c r="D1476" t="s">
        <v>1108</v>
      </c>
      <c r="E1476" s="1">
        <v>770911</v>
      </c>
      <c r="F1476" s="2">
        <v>46092.943749999999</v>
      </c>
    </row>
    <row r="1477" spans="1:6" x14ac:dyDescent="0.25">
      <c r="A1477" t="s">
        <v>4731</v>
      </c>
      <c r="B1477" s="1">
        <v>146184</v>
      </c>
      <c r="C1477" s="2">
        <v>46082.79791666667</v>
      </c>
      <c r="D1477" t="s">
        <v>1106</v>
      </c>
      <c r="E1477" s="1">
        <v>781884</v>
      </c>
      <c r="F1477" s="2">
        <v>46092.943055555559</v>
      </c>
    </row>
    <row r="1478" spans="1:6" x14ac:dyDescent="0.25">
      <c r="A1478" t="s">
        <v>4732</v>
      </c>
      <c r="B1478" s="1">
        <v>157314</v>
      </c>
      <c r="C1478" s="2">
        <v>46082.797222222223</v>
      </c>
      <c r="D1478" t="s">
        <v>1100</v>
      </c>
      <c r="E1478" s="1">
        <v>773545</v>
      </c>
      <c r="F1478" s="2">
        <v>46092.942361111112</v>
      </c>
    </row>
    <row r="1479" spans="1:6" x14ac:dyDescent="0.25">
      <c r="A1479" t="s">
        <v>4733</v>
      </c>
      <c r="B1479" s="1">
        <v>97562</v>
      </c>
      <c r="C1479" s="2">
        <v>46066.353472222225</v>
      </c>
      <c r="D1479" t="s">
        <v>858</v>
      </c>
      <c r="E1479" s="1">
        <v>1056195</v>
      </c>
      <c r="F1479" s="2">
        <v>46067.825694444444</v>
      </c>
    </row>
    <row r="1480" spans="1:6" x14ac:dyDescent="0.25">
      <c r="A1480" t="s">
        <v>4734</v>
      </c>
      <c r="B1480" s="1">
        <v>95076</v>
      </c>
      <c r="C1480" s="2">
        <v>46066.353472222225</v>
      </c>
      <c r="D1480" t="s">
        <v>857</v>
      </c>
      <c r="E1480" s="1">
        <v>1064286</v>
      </c>
      <c r="F1480" s="2">
        <v>46067.825694444444</v>
      </c>
    </row>
    <row r="1481" spans="1:6" x14ac:dyDescent="0.25">
      <c r="A1481" t="s">
        <v>4735</v>
      </c>
      <c r="B1481" s="1">
        <v>97848</v>
      </c>
      <c r="C1481" s="2">
        <v>46066.352777777778</v>
      </c>
      <c r="D1481" t="s">
        <v>856</v>
      </c>
      <c r="E1481" s="1">
        <v>1055502</v>
      </c>
      <c r="F1481" s="2">
        <v>46067.824999999997</v>
      </c>
    </row>
    <row r="1482" spans="1:6" x14ac:dyDescent="0.25">
      <c r="A1482" t="s">
        <v>4736</v>
      </c>
      <c r="B1482" s="1">
        <v>99596</v>
      </c>
      <c r="C1482" s="2">
        <v>46066.353472222225</v>
      </c>
      <c r="D1482" t="s">
        <v>860</v>
      </c>
      <c r="E1482" s="1">
        <v>1072724</v>
      </c>
      <c r="F1482" s="2">
        <v>46067.826388888891</v>
      </c>
    </row>
    <row r="1483" spans="1:6" x14ac:dyDescent="0.25">
      <c r="A1483" t="s">
        <v>4737</v>
      </c>
      <c r="B1483" s="1">
        <v>98114</v>
      </c>
      <c r="C1483" s="2">
        <v>46066.353472222225</v>
      </c>
      <c r="D1483" t="s">
        <v>859</v>
      </c>
      <c r="E1483" s="1">
        <v>1058335</v>
      </c>
      <c r="F1483" s="2">
        <v>46067.826388888891</v>
      </c>
    </row>
    <row r="1484" spans="1:6" x14ac:dyDescent="0.25">
      <c r="A1484" t="s">
        <v>4738</v>
      </c>
      <c r="B1484" s="1">
        <v>73564</v>
      </c>
      <c r="C1484" s="2">
        <v>46102.668055555558</v>
      </c>
      <c r="D1484" t="s">
        <v>1432</v>
      </c>
      <c r="E1484" s="1">
        <v>695375</v>
      </c>
      <c r="F1484" s="2">
        <v>46103.9375</v>
      </c>
    </row>
    <row r="1485" spans="1:6" x14ac:dyDescent="0.25">
      <c r="A1485" t="s">
        <v>4740</v>
      </c>
      <c r="B1485" s="1">
        <v>101720</v>
      </c>
      <c r="C1485" s="2">
        <v>46102.668055555558</v>
      </c>
      <c r="D1485" t="s">
        <v>1434</v>
      </c>
      <c r="E1485" s="1">
        <v>639006</v>
      </c>
      <c r="F1485" s="2">
        <v>46103.938194444447</v>
      </c>
    </row>
    <row r="1486" spans="1:6" x14ac:dyDescent="0.25">
      <c r="A1486" t="s">
        <v>4739</v>
      </c>
      <c r="B1486" s="1">
        <v>88864</v>
      </c>
      <c r="C1486" s="2">
        <v>46102.667361111111</v>
      </c>
      <c r="D1486" t="s">
        <v>1429</v>
      </c>
      <c r="E1486" s="1">
        <v>707654</v>
      </c>
      <c r="F1486" s="2">
        <v>46103.936805555553</v>
      </c>
    </row>
    <row r="1487" spans="1:6" x14ac:dyDescent="0.25">
      <c r="A1487" t="s">
        <v>4741</v>
      </c>
      <c r="B1487" s="1">
        <v>114772</v>
      </c>
      <c r="C1487" s="2">
        <v>46102.668055555558</v>
      </c>
      <c r="D1487" t="s">
        <v>1435</v>
      </c>
      <c r="E1487" s="1">
        <v>731024</v>
      </c>
      <c r="F1487" s="2">
        <v>46103.938194444447</v>
      </c>
    </row>
    <row r="1488" spans="1:6" x14ac:dyDescent="0.25">
      <c r="A1488" t="s">
        <v>4742</v>
      </c>
      <c r="B1488" s="1">
        <v>78652</v>
      </c>
      <c r="C1488" s="2">
        <v>46102.668055555558</v>
      </c>
      <c r="D1488" t="s">
        <v>1436</v>
      </c>
      <c r="E1488" s="1">
        <v>706515</v>
      </c>
      <c r="F1488" s="2">
        <v>46103.938194444447</v>
      </c>
    </row>
    <row r="1489" spans="1:6" x14ac:dyDescent="0.25">
      <c r="A1489" t="s">
        <v>4743</v>
      </c>
      <c r="B1489" s="1">
        <v>104330</v>
      </c>
      <c r="C1489" s="2">
        <v>46102.667361111111</v>
      </c>
      <c r="D1489" t="s">
        <v>1430</v>
      </c>
      <c r="E1489" s="1">
        <v>720581</v>
      </c>
      <c r="F1489" s="2">
        <v>46103.936805555553</v>
      </c>
    </row>
    <row r="1490" spans="1:6" x14ac:dyDescent="0.25">
      <c r="A1490" t="s">
        <v>4744</v>
      </c>
      <c r="B1490" s="1">
        <v>64406</v>
      </c>
      <c r="C1490" s="2">
        <v>46102.667361111111</v>
      </c>
      <c r="D1490" t="s">
        <v>1431</v>
      </c>
      <c r="E1490" s="1">
        <v>715044</v>
      </c>
      <c r="F1490" s="2">
        <v>46103.9375</v>
      </c>
    </row>
    <row r="1491" spans="1:6" x14ac:dyDescent="0.25">
      <c r="A1491" t="s">
        <v>4745</v>
      </c>
      <c r="B1491" s="1">
        <v>71618</v>
      </c>
      <c r="C1491" s="2">
        <v>46102.668055555558</v>
      </c>
      <c r="D1491" t="s">
        <v>1433</v>
      </c>
      <c r="E1491" s="1">
        <v>701309</v>
      </c>
      <c r="F1491" s="2">
        <v>46103.9375</v>
      </c>
    </row>
    <row r="1492" spans="1:6" x14ac:dyDescent="0.25">
      <c r="A1492" t="s">
        <v>4748</v>
      </c>
      <c r="B1492" s="1">
        <v>170830</v>
      </c>
      <c r="C1492" s="2">
        <v>46060.929861111108</v>
      </c>
      <c r="D1492" t="s">
        <v>661</v>
      </c>
      <c r="E1492" s="1">
        <v>914823</v>
      </c>
      <c r="F1492" s="2">
        <v>46061.084722222222</v>
      </c>
    </row>
    <row r="1493" spans="1:6" x14ac:dyDescent="0.25">
      <c r="A1493" t="s">
        <v>4746</v>
      </c>
      <c r="B1493" s="1">
        <v>143954</v>
      </c>
      <c r="C1493" s="2">
        <v>46060.929861111108</v>
      </c>
      <c r="D1493" t="s">
        <v>659</v>
      </c>
      <c r="E1493" s="1">
        <v>877557</v>
      </c>
      <c r="F1493" s="2">
        <v>46061.084027777775</v>
      </c>
    </row>
    <row r="1494" spans="1:6" x14ac:dyDescent="0.25">
      <c r="A1494" t="s">
        <v>4747</v>
      </c>
      <c r="B1494" s="1">
        <v>127116</v>
      </c>
      <c r="C1494" s="2">
        <v>46060.929861111108</v>
      </c>
      <c r="D1494" t="s">
        <v>656</v>
      </c>
      <c r="E1494" s="1">
        <v>852732</v>
      </c>
      <c r="F1494" s="2">
        <v>46061.082638888889</v>
      </c>
    </row>
    <row r="1495" spans="1:6" x14ac:dyDescent="0.25">
      <c r="A1495" t="s">
        <v>4749</v>
      </c>
      <c r="B1495" s="1">
        <v>90174</v>
      </c>
      <c r="C1495" s="2">
        <v>46060.929861111108</v>
      </c>
      <c r="D1495" t="s">
        <v>657</v>
      </c>
      <c r="E1495" s="1">
        <v>839318</v>
      </c>
      <c r="F1495" s="2">
        <v>46061.083333333336</v>
      </c>
    </row>
    <row r="1496" spans="1:6" x14ac:dyDescent="0.25">
      <c r="A1496" t="s">
        <v>4750</v>
      </c>
      <c r="B1496" s="1">
        <v>135604</v>
      </c>
      <c r="C1496" s="2">
        <v>46060.929861111108</v>
      </c>
      <c r="D1496" t="s">
        <v>662</v>
      </c>
      <c r="E1496" s="1">
        <v>898659</v>
      </c>
      <c r="F1496" s="2">
        <v>46061.085416666669</v>
      </c>
    </row>
    <row r="1497" spans="1:6" x14ac:dyDescent="0.25">
      <c r="A1497" t="s">
        <v>4751</v>
      </c>
      <c r="B1497" s="1">
        <v>99442</v>
      </c>
      <c r="C1497" s="2">
        <v>46060.929861111108</v>
      </c>
      <c r="D1497" t="s">
        <v>658</v>
      </c>
      <c r="E1497" s="1">
        <v>825171</v>
      </c>
      <c r="F1497" s="2">
        <v>46061.083333333336</v>
      </c>
    </row>
    <row r="1498" spans="1:6" x14ac:dyDescent="0.25">
      <c r="A1498" t="s">
        <v>4752</v>
      </c>
      <c r="B1498" s="1">
        <v>86934</v>
      </c>
      <c r="C1498" s="2">
        <v>46060.929861111108</v>
      </c>
      <c r="D1498" t="s">
        <v>660</v>
      </c>
      <c r="E1498" s="1">
        <v>854949</v>
      </c>
      <c r="F1498" s="2">
        <v>46061.084722222222</v>
      </c>
    </row>
    <row r="1499" spans="1:6" x14ac:dyDescent="0.25">
      <c r="A1499" t="s">
        <v>4753</v>
      </c>
      <c r="B1499" s="1">
        <v>175568</v>
      </c>
      <c r="C1499" s="2">
        <v>46115.662499999999</v>
      </c>
      <c r="D1499" t="s">
        <v>1581</v>
      </c>
      <c r="E1499" s="1">
        <v>779130</v>
      </c>
      <c r="F1499" s="2">
        <v>46116.007638888892</v>
      </c>
    </row>
    <row r="1500" spans="1:6" x14ac:dyDescent="0.25">
      <c r="A1500" t="s">
        <v>4754</v>
      </c>
      <c r="B1500" s="1">
        <v>42206</v>
      </c>
      <c r="C1500" s="2">
        <v>46036.692361111112</v>
      </c>
      <c r="D1500" t="s">
        <v>281</v>
      </c>
      <c r="E1500" s="1">
        <v>700636</v>
      </c>
      <c r="F1500" s="2">
        <v>46047.569444444445</v>
      </c>
    </row>
    <row r="1501" spans="1:6" x14ac:dyDescent="0.25">
      <c r="A1501" t="s">
        <v>4755</v>
      </c>
      <c r="B1501" s="1">
        <v>103956</v>
      </c>
      <c r="C1501" s="2">
        <v>46107.956944444442</v>
      </c>
      <c r="D1501" t="s">
        <v>1549</v>
      </c>
      <c r="E1501" s="1">
        <v>753201</v>
      </c>
      <c r="F1501" s="2">
        <v>46109.944444444445</v>
      </c>
    </row>
    <row r="1502" spans="1:6" x14ac:dyDescent="0.25">
      <c r="A1502" t="s">
        <v>4756</v>
      </c>
      <c r="B1502" s="1">
        <v>147742</v>
      </c>
      <c r="C1502" s="2">
        <v>46049.984027777777</v>
      </c>
      <c r="D1502" t="s">
        <v>405</v>
      </c>
      <c r="E1502" s="1">
        <v>779746</v>
      </c>
      <c r="F1502" s="2">
        <v>46050.572916666664</v>
      </c>
    </row>
    <row r="1503" spans="1:6" x14ac:dyDescent="0.25">
      <c r="A1503" t="s">
        <v>4757</v>
      </c>
      <c r="B1503" s="1">
        <v>120744</v>
      </c>
      <c r="C1503" s="2">
        <v>46048.632638888892</v>
      </c>
      <c r="D1503" t="s">
        <v>404</v>
      </c>
      <c r="E1503" s="1">
        <v>813489</v>
      </c>
      <c r="F1503" s="2">
        <v>46050.572222222225</v>
      </c>
    </row>
    <row r="1504" spans="1:6" x14ac:dyDescent="0.25">
      <c r="A1504" t="s">
        <v>4758</v>
      </c>
      <c r="B1504" s="1">
        <v>117758</v>
      </c>
      <c r="C1504" s="2">
        <v>46067.679861111108</v>
      </c>
      <c r="D1504" t="s">
        <v>798</v>
      </c>
      <c r="E1504" s="1">
        <v>1080087</v>
      </c>
      <c r="F1504" s="2">
        <v>46067.679861111108</v>
      </c>
    </row>
    <row r="1505" spans="1:6" x14ac:dyDescent="0.25">
      <c r="A1505" t="s">
        <v>4759</v>
      </c>
      <c r="B1505" s="1">
        <v>119552</v>
      </c>
      <c r="C1505" s="2">
        <v>46062.426388888889</v>
      </c>
      <c r="D1505" t="s">
        <v>702</v>
      </c>
      <c r="E1505" s="1">
        <v>851215</v>
      </c>
      <c r="F1505" s="2">
        <v>46062.987500000003</v>
      </c>
    </row>
    <row r="1506" spans="1:6" x14ac:dyDescent="0.25">
      <c r="A1506" t="s">
        <v>4760</v>
      </c>
      <c r="B1506" s="1">
        <v>37040</v>
      </c>
      <c r="C1506" s="2">
        <v>46024.999305555553</v>
      </c>
      <c r="D1506" t="s">
        <v>282</v>
      </c>
      <c r="E1506" s="1">
        <v>799431</v>
      </c>
      <c r="F1506" s="2">
        <v>46047.570138888892</v>
      </c>
    </row>
    <row r="1507" spans="1:6" x14ac:dyDescent="0.25">
      <c r="A1507" t="s">
        <v>4761</v>
      </c>
      <c r="B1507" s="1">
        <v>103894</v>
      </c>
      <c r="C1507" s="2">
        <v>46042.357638888891</v>
      </c>
      <c r="D1507" t="s">
        <v>283</v>
      </c>
      <c r="E1507" s="1">
        <v>828667</v>
      </c>
      <c r="F1507" s="2">
        <v>46047.570833333331</v>
      </c>
    </row>
    <row r="1508" spans="1:6" x14ac:dyDescent="0.25">
      <c r="A1508" t="s">
        <v>4762</v>
      </c>
      <c r="B1508" s="1">
        <v>98652</v>
      </c>
      <c r="C1508" s="2">
        <v>46057.900694444441</v>
      </c>
      <c r="D1508" t="s">
        <v>573</v>
      </c>
      <c r="E1508" s="1">
        <v>958357</v>
      </c>
      <c r="F1508" s="2">
        <v>46061</v>
      </c>
    </row>
    <row r="1509" spans="1:6" x14ac:dyDescent="0.25">
      <c r="A1509" t="s">
        <v>4763</v>
      </c>
      <c r="B1509" s="1">
        <v>100956</v>
      </c>
      <c r="C1509" s="2">
        <v>46057.900694444441</v>
      </c>
      <c r="D1509" t="s">
        <v>572</v>
      </c>
      <c r="E1509" s="1">
        <v>890892</v>
      </c>
      <c r="F1509" s="2">
        <v>46061</v>
      </c>
    </row>
    <row r="1510" spans="1:6" x14ac:dyDescent="0.25">
      <c r="A1510" t="s">
        <v>4764</v>
      </c>
      <c r="B1510" s="1">
        <v>101906</v>
      </c>
      <c r="C1510" s="2">
        <v>46057.901388888888</v>
      </c>
      <c r="D1510" t="s">
        <v>574</v>
      </c>
      <c r="E1510" s="1">
        <v>922873</v>
      </c>
      <c r="F1510" s="2">
        <v>46061.000694444447</v>
      </c>
    </row>
    <row r="1511" spans="1:6" x14ac:dyDescent="0.25">
      <c r="A1511" t="s">
        <v>4765</v>
      </c>
      <c r="B1511" s="1">
        <v>100470</v>
      </c>
      <c r="C1511" s="2">
        <v>46057.900694444441</v>
      </c>
      <c r="D1511" t="s">
        <v>571</v>
      </c>
      <c r="E1511" s="1">
        <v>859519</v>
      </c>
      <c r="F1511" s="2">
        <v>46060.999305555553</v>
      </c>
    </row>
    <row r="1512" spans="1:6" x14ac:dyDescent="0.25">
      <c r="A1512" t="s">
        <v>4766</v>
      </c>
      <c r="B1512" s="1">
        <v>95914</v>
      </c>
      <c r="C1512" s="2">
        <v>46036.343055555553</v>
      </c>
      <c r="D1512" t="s">
        <v>284</v>
      </c>
      <c r="E1512" s="1">
        <v>811365</v>
      </c>
      <c r="F1512" s="2">
        <v>46047.571527777778</v>
      </c>
    </row>
    <row r="1513" spans="1:6" x14ac:dyDescent="0.25">
      <c r="A1513" t="s">
        <v>4767</v>
      </c>
      <c r="B1513" s="1">
        <v>78770</v>
      </c>
      <c r="C1513" s="2">
        <v>46035.429861111108</v>
      </c>
      <c r="D1513" t="s">
        <v>285</v>
      </c>
      <c r="E1513" s="1">
        <v>683125</v>
      </c>
      <c r="F1513" s="2">
        <v>46047.572222222225</v>
      </c>
    </row>
    <row r="1514" spans="1:6" x14ac:dyDescent="0.25">
      <c r="A1514" t="s">
        <v>4768</v>
      </c>
      <c r="B1514" s="1">
        <v>129116</v>
      </c>
      <c r="C1514" s="2">
        <v>46062.757638888892</v>
      </c>
      <c r="D1514" t="s">
        <v>663</v>
      </c>
      <c r="E1514" s="1">
        <v>1171922</v>
      </c>
      <c r="F1514" s="2">
        <v>46062.817361111112</v>
      </c>
    </row>
    <row r="1515" spans="1:6" x14ac:dyDescent="0.25">
      <c r="A1515" t="s">
        <v>4769</v>
      </c>
      <c r="B1515" s="1">
        <v>104610</v>
      </c>
      <c r="C1515" s="2">
        <v>46042.398611111108</v>
      </c>
      <c r="D1515" t="s">
        <v>286</v>
      </c>
      <c r="E1515" s="1">
        <v>891248</v>
      </c>
      <c r="F1515" s="2">
        <v>46047.572222222225</v>
      </c>
    </row>
    <row r="1516" spans="1:6" x14ac:dyDescent="0.25">
      <c r="A1516" t="s">
        <v>4771</v>
      </c>
      <c r="B1516" s="1">
        <v>14482</v>
      </c>
      <c r="C1516" s="2">
        <v>46027.511805555558</v>
      </c>
      <c r="D1516" t="s">
        <v>287</v>
      </c>
      <c r="E1516" s="1">
        <v>734826</v>
      </c>
      <c r="F1516" s="2">
        <v>46047.572916666664</v>
      </c>
    </row>
    <row r="1517" spans="1:6" x14ac:dyDescent="0.25">
      <c r="A1517" t="s">
        <v>4772</v>
      </c>
      <c r="B1517" s="1">
        <v>178982</v>
      </c>
      <c r="C1517" s="2">
        <v>46067.010416666664</v>
      </c>
      <c r="D1517" t="s">
        <v>906</v>
      </c>
      <c r="E1517" s="1">
        <v>1009442</v>
      </c>
      <c r="F1517" s="2">
        <v>46067.843055555553</v>
      </c>
    </row>
    <row r="1518" spans="1:6" x14ac:dyDescent="0.25">
      <c r="A1518" t="s">
        <v>4773</v>
      </c>
      <c r="B1518" s="1">
        <v>169032</v>
      </c>
      <c r="C1518" s="2">
        <v>46067.010416666664</v>
      </c>
      <c r="D1518" t="s">
        <v>907</v>
      </c>
      <c r="E1518" s="1">
        <v>931639</v>
      </c>
      <c r="F1518" s="2">
        <v>46067.887499999997</v>
      </c>
    </row>
    <row r="1519" spans="1:6" x14ac:dyDescent="0.25">
      <c r="A1519" t="s">
        <v>4774</v>
      </c>
      <c r="B1519" s="1">
        <v>86630</v>
      </c>
      <c r="C1519" s="2">
        <v>46041.38958333333</v>
      </c>
      <c r="D1519" t="s">
        <v>288</v>
      </c>
      <c r="E1519" s="1">
        <v>840298</v>
      </c>
      <c r="F1519" s="2">
        <v>46047.573611111111</v>
      </c>
    </row>
    <row r="1520" spans="1:6" x14ac:dyDescent="0.25">
      <c r="A1520" t="s">
        <v>4775</v>
      </c>
      <c r="B1520" s="1">
        <v>114032</v>
      </c>
      <c r="C1520" s="2">
        <v>46101.994444444441</v>
      </c>
      <c r="D1520" t="s">
        <v>1403</v>
      </c>
      <c r="E1520" s="1">
        <v>766627</v>
      </c>
      <c r="F1520" s="2">
        <v>46103.931250000001</v>
      </c>
    </row>
    <row r="1521" spans="1:6" x14ac:dyDescent="0.25">
      <c r="A1521" t="s">
        <v>4776</v>
      </c>
      <c r="B1521" s="1">
        <v>135346</v>
      </c>
      <c r="C1521" s="2">
        <v>46042.363888888889</v>
      </c>
      <c r="D1521" t="s">
        <v>289</v>
      </c>
      <c r="E1521" s="1">
        <v>972842</v>
      </c>
      <c r="F1521" s="2">
        <v>46047.574305555558</v>
      </c>
    </row>
    <row r="1522" spans="1:6" x14ac:dyDescent="0.25">
      <c r="A1522" t="s">
        <v>4777</v>
      </c>
      <c r="B1522" s="1">
        <v>84432</v>
      </c>
      <c r="C1522" s="2">
        <v>46090.875</v>
      </c>
      <c r="D1522" t="s">
        <v>1297</v>
      </c>
      <c r="E1522" s="1">
        <v>741870</v>
      </c>
      <c r="F1522" s="2">
        <v>46092.984027777777</v>
      </c>
    </row>
    <row r="1523" spans="1:6" x14ac:dyDescent="0.25">
      <c r="A1523" t="s">
        <v>4778</v>
      </c>
      <c r="B1523" s="1">
        <v>101350</v>
      </c>
      <c r="C1523" s="2">
        <v>46035.426388888889</v>
      </c>
      <c r="D1523" t="s">
        <v>290</v>
      </c>
      <c r="E1523" s="1">
        <v>790017</v>
      </c>
      <c r="F1523" s="2">
        <v>46047.574999999997</v>
      </c>
    </row>
    <row r="1524" spans="1:6" x14ac:dyDescent="0.25">
      <c r="A1524" t="s">
        <v>4780</v>
      </c>
      <c r="B1524" s="1">
        <v>58978</v>
      </c>
      <c r="C1524" s="2">
        <v>46037.01458333333</v>
      </c>
      <c r="D1524" t="s">
        <v>291</v>
      </c>
      <c r="E1524" s="1">
        <v>789327</v>
      </c>
      <c r="F1524" s="2">
        <v>46047.575694444444</v>
      </c>
    </row>
    <row r="1525" spans="1:6" x14ac:dyDescent="0.25">
      <c r="A1525" t="s">
        <v>4781</v>
      </c>
      <c r="B1525" s="1">
        <v>159682</v>
      </c>
      <c r="C1525" s="2">
        <v>46058.380555555559</v>
      </c>
      <c r="D1525" t="s">
        <v>607</v>
      </c>
      <c r="E1525" s="1">
        <v>1007676</v>
      </c>
      <c r="F1525" s="2">
        <v>46061.015972222223</v>
      </c>
    </row>
    <row r="1526" spans="1:6" x14ac:dyDescent="0.25">
      <c r="A1526" t="s">
        <v>4782</v>
      </c>
      <c r="B1526" s="1">
        <v>166722</v>
      </c>
      <c r="C1526" s="2">
        <v>46044.659722222219</v>
      </c>
      <c r="D1526" t="s">
        <v>292</v>
      </c>
      <c r="E1526" s="1">
        <v>1128161</v>
      </c>
      <c r="F1526" s="2">
        <v>46047.576388888891</v>
      </c>
    </row>
    <row r="1527" spans="1:6" x14ac:dyDescent="0.25">
      <c r="A1527" t="s">
        <v>4783</v>
      </c>
      <c r="B1527" s="1">
        <v>189094</v>
      </c>
      <c r="C1527" s="2">
        <v>46052.631944444445</v>
      </c>
      <c r="D1527" t="s">
        <v>431</v>
      </c>
      <c r="E1527" s="1">
        <v>963153</v>
      </c>
      <c r="F1527" s="2">
        <v>46054.081944444442</v>
      </c>
    </row>
    <row r="1528" spans="1:6" x14ac:dyDescent="0.25">
      <c r="A1528" t="s">
        <v>4784</v>
      </c>
      <c r="B1528" s="1">
        <v>132060</v>
      </c>
      <c r="C1528" s="2">
        <v>46104.957638888889</v>
      </c>
      <c r="D1528" t="s">
        <v>1443</v>
      </c>
      <c r="E1528" s="1">
        <v>749249</v>
      </c>
      <c r="F1528" s="2">
        <v>46105.52847222222</v>
      </c>
    </row>
    <row r="1529" spans="1:6" x14ac:dyDescent="0.25">
      <c r="A1529" t="s">
        <v>4785</v>
      </c>
      <c r="B1529" s="1">
        <v>118758</v>
      </c>
      <c r="C1529" s="2">
        <v>46102.460416666669</v>
      </c>
      <c r="D1529" t="s">
        <v>1422</v>
      </c>
      <c r="E1529" s="1">
        <v>737590</v>
      </c>
      <c r="F1529" s="2">
        <v>46103.935416666667</v>
      </c>
    </row>
    <row r="1530" spans="1:6" x14ac:dyDescent="0.25">
      <c r="A1530" t="s">
        <v>4786</v>
      </c>
      <c r="B1530" s="1">
        <v>121160</v>
      </c>
      <c r="C1530" s="2">
        <v>46102.461111111108</v>
      </c>
      <c r="D1530" t="s">
        <v>1426</v>
      </c>
      <c r="E1530" s="1">
        <v>805101</v>
      </c>
      <c r="F1530" s="2">
        <v>46103.936111111114</v>
      </c>
    </row>
    <row r="1531" spans="1:6" x14ac:dyDescent="0.25">
      <c r="A1531" t="s">
        <v>4787</v>
      </c>
      <c r="B1531" s="1">
        <v>132730</v>
      </c>
      <c r="C1531" s="2">
        <v>46102.460416666669</v>
      </c>
      <c r="D1531" t="s">
        <v>1424</v>
      </c>
      <c r="E1531" s="1">
        <v>763222</v>
      </c>
      <c r="F1531" s="2">
        <v>46103.936111111114</v>
      </c>
    </row>
    <row r="1532" spans="1:6" x14ac:dyDescent="0.25">
      <c r="A1532" t="s">
        <v>4788</v>
      </c>
      <c r="B1532" s="1">
        <v>152002</v>
      </c>
      <c r="C1532" s="2">
        <v>46102.460416666669</v>
      </c>
      <c r="D1532" t="s">
        <v>1423</v>
      </c>
      <c r="E1532" s="1">
        <v>734160</v>
      </c>
      <c r="F1532" s="2">
        <v>46103.935416666667</v>
      </c>
    </row>
    <row r="1533" spans="1:6" x14ac:dyDescent="0.25">
      <c r="A1533" t="s">
        <v>4789</v>
      </c>
      <c r="B1533" s="1">
        <v>124262</v>
      </c>
      <c r="C1533" s="2">
        <v>46102.461111111108</v>
      </c>
      <c r="D1533" t="s">
        <v>1427</v>
      </c>
      <c r="E1533" s="1">
        <v>778306</v>
      </c>
      <c r="F1533" s="2">
        <v>46103.936805555553</v>
      </c>
    </row>
    <row r="1534" spans="1:6" x14ac:dyDescent="0.25">
      <c r="A1534" t="s">
        <v>4790</v>
      </c>
      <c r="B1534" s="1">
        <v>139578</v>
      </c>
      <c r="C1534" s="2">
        <v>46102.461111111108</v>
      </c>
      <c r="D1534" t="s">
        <v>1425</v>
      </c>
      <c r="E1534" s="1">
        <v>779296</v>
      </c>
      <c r="F1534" s="2">
        <v>46103.936111111114</v>
      </c>
    </row>
    <row r="1535" spans="1:6" x14ac:dyDescent="0.25">
      <c r="A1535" t="s">
        <v>4791</v>
      </c>
      <c r="B1535" s="1">
        <v>101064</v>
      </c>
      <c r="C1535" s="2">
        <v>46066.356249999997</v>
      </c>
      <c r="D1535" t="s">
        <v>868</v>
      </c>
      <c r="E1535" s="1">
        <v>1050648</v>
      </c>
      <c r="F1535" s="2">
        <v>46067.82916666667</v>
      </c>
    </row>
    <row r="1536" spans="1:6" x14ac:dyDescent="0.25">
      <c r="A1536" t="s">
        <v>4792</v>
      </c>
      <c r="B1536" s="1">
        <v>105182</v>
      </c>
      <c r="C1536" s="2">
        <v>46066.356249999997</v>
      </c>
      <c r="D1536" t="s">
        <v>870</v>
      </c>
      <c r="E1536" s="1">
        <v>1033288</v>
      </c>
      <c r="F1536" s="2">
        <v>46067.829861111109</v>
      </c>
    </row>
    <row r="1537" spans="1:6" x14ac:dyDescent="0.25">
      <c r="A1537" t="s">
        <v>4793</v>
      </c>
      <c r="B1537" s="1">
        <v>109680</v>
      </c>
      <c r="C1537" s="2">
        <v>46037.356944444444</v>
      </c>
      <c r="D1537" t="s">
        <v>293</v>
      </c>
      <c r="E1537" s="1">
        <v>789372</v>
      </c>
      <c r="F1537" s="2">
        <v>46047.57708333333</v>
      </c>
    </row>
    <row r="1538" spans="1:6" x14ac:dyDescent="0.25">
      <c r="A1538" t="s">
        <v>4794</v>
      </c>
      <c r="B1538" s="1">
        <v>83974</v>
      </c>
      <c r="C1538" s="2">
        <v>46044.506249999999</v>
      </c>
      <c r="D1538" t="s">
        <v>294</v>
      </c>
      <c r="E1538" s="1">
        <v>886880</v>
      </c>
      <c r="F1538" s="2">
        <v>46047.577777777777</v>
      </c>
    </row>
    <row r="1539" spans="1:6" x14ac:dyDescent="0.25">
      <c r="A1539" t="s">
        <v>4795</v>
      </c>
      <c r="B1539" s="1">
        <v>59658</v>
      </c>
      <c r="C1539" s="2">
        <v>46084.493055555555</v>
      </c>
      <c r="D1539" t="s">
        <v>1138</v>
      </c>
      <c r="E1539" s="1">
        <v>706097</v>
      </c>
      <c r="F1539" s="2">
        <v>46092.95</v>
      </c>
    </row>
    <row r="1540" spans="1:6" x14ac:dyDescent="0.25">
      <c r="A1540" t="s">
        <v>4796</v>
      </c>
      <c r="B1540" s="1">
        <v>48466</v>
      </c>
      <c r="C1540" s="2">
        <v>46084.493055555555</v>
      </c>
      <c r="D1540" t="s">
        <v>1137</v>
      </c>
      <c r="E1540" s="1">
        <v>735336</v>
      </c>
      <c r="F1540" s="2">
        <v>46092.95</v>
      </c>
    </row>
    <row r="1541" spans="1:6" x14ac:dyDescent="0.25">
      <c r="A1541" t="s">
        <v>4797</v>
      </c>
      <c r="B1541" s="1">
        <v>114986</v>
      </c>
      <c r="C1541" s="2">
        <v>46067.680555555555</v>
      </c>
      <c r="D1541" t="s">
        <v>799</v>
      </c>
      <c r="E1541" s="1">
        <v>908915</v>
      </c>
      <c r="F1541" s="2">
        <v>46067.680555555555</v>
      </c>
    </row>
    <row r="1542" spans="1:6" x14ac:dyDescent="0.25">
      <c r="A1542" t="s">
        <v>4799</v>
      </c>
      <c r="B1542" s="1">
        <v>118622</v>
      </c>
      <c r="C1542" s="2">
        <v>46066.355555555558</v>
      </c>
      <c r="D1542" t="s">
        <v>865</v>
      </c>
      <c r="E1542" s="1">
        <v>1125949</v>
      </c>
      <c r="F1542" s="2">
        <v>46067.828472222223</v>
      </c>
    </row>
    <row r="1543" spans="1:6" x14ac:dyDescent="0.25">
      <c r="A1543" t="s">
        <v>4800</v>
      </c>
      <c r="B1543" s="1">
        <v>202296</v>
      </c>
      <c r="C1543" s="2">
        <v>46055.364583333336</v>
      </c>
      <c r="D1543" t="s">
        <v>451</v>
      </c>
      <c r="E1543" s="1">
        <v>1014775</v>
      </c>
      <c r="F1543" s="2">
        <v>46055.943055555559</v>
      </c>
    </row>
    <row r="1544" spans="1:6" x14ac:dyDescent="0.25">
      <c r="A1544" t="s">
        <v>4801</v>
      </c>
      <c r="B1544" s="1">
        <v>204098</v>
      </c>
      <c r="C1544" s="2">
        <v>46055.364583333336</v>
      </c>
      <c r="D1544" t="s">
        <v>450</v>
      </c>
      <c r="E1544" s="1">
        <v>1055241</v>
      </c>
      <c r="F1544" s="2">
        <v>46055.942361111112</v>
      </c>
    </row>
    <row r="1545" spans="1:6" x14ac:dyDescent="0.25">
      <c r="A1545" t="s">
        <v>4802</v>
      </c>
      <c r="B1545" s="1">
        <v>202114</v>
      </c>
      <c r="C1545" s="2">
        <v>46055.364583333336</v>
      </c>
      <c r="D1545" t="s">
        <v>449</v>
      </c>
      <c r="E1545" s="1">
        <v>1102886</v>
      </c>
      <c r="F1545" s="2">
        <v>46055.942361111112</v>
      </c>
    </row>
    <row r="1546" spans="1:6" x14ac:dyDescent="0.25">
      <c r="A1546" t="s">
        <v>4803</v>
      </c>
      <c r="B1546" s="1">
        <v>221896</v>
      </c>
      <c r="C1546" s="2">
        <v>46055.364583333336</v>
      </c>
      <c r="D1546" t="s">
        <v>448</v>
      </c>
      <c r="E1546" s="1">
        <v>967455</v>
      </c>
      <c r="F1546" s="2">
        <v>46055.941666666666</v>
      </c>
    </row>
    <row r="1547" spans="1:6" x14ac:dyDescent="0.25">
      <c r="A1547" t="s">
        <v>4804</v>
      </c>
      <c r="B1547" s="1">
        <v>94532</v>
      </c>
      <c r="C1547" s="2">
        <v>46038.904166666667</v>
      </c>
      <c r="D1547" t="s">
        <v>295</v>
      </c>
      <c r="E1547" s="1">
        <v>902511</v>
      </c>
      <c r="F1547" s="2">
        <v>46047.578472222223</v>
      </c>
    </row>
    <row r="1548" spans="1:6" x14ac:dyDescent="0.25">
      <c r="A1548" t="s">
        <v>4805</v>
      </c>
      <c r="B1548" s="1">
        <v>57158</v>
      </c>
      <c r="C1548" s="2">
        <v>46105.379861111112</v>
      </c>
      <c r="D1548" t="s">
        <v>1445</v>
      </c>
      <c r="E1548" s="1">
        <v>653953</v>
      </c>
      <c r="F1548" s="2">
        <v>46105.52847222222</v>
      </c>
    </row>
    <row r="1549" spans="1:6" x14ac:dyDescent="0.25">
      <c r="A1549" t="s">
        <v>4807</v>
      </c>
      <c r="B1549" s="1">
        <v>81706</v>
      </c>
      <c r="C1549" s="2">
        <v>46054.986111111109</v>
      </c>
      <c r="D1549" t="s">
        <v>442</v>
      </c>
      <c r="E1549" s="1">
        <v>886439</v>
      </c>
      <c r="F1549" s="2">
        <v>46055.938888888886</v>
      </c>
    </row>
    <row r="1550" spans="1:6" x14ac:dyDescent="0.25">
      <c r="A1550" t="s">
        <v>4808</v>
      </c>
      <c r="B1550" s="1">
        <v>176212</v>
      </c>
      <c r="C1550" s="2">
        <v>46036.693055555559</v>
      </c>
      <c r="D1550" t="s">
        <v>296</v>
      </c>
      <c r="E1550" s="1">
        <v>820758</v>
      </c>
      <c r="F1550" s="2">
        <v>46047.57916666667</v>
      </c>
    </row>
    <row r="1551" spans="1:6" x14ac:dyDescent="0.25">
      <c r="A1551" t="s">
        <v>4809</v>
      </c>
      <c r="B1551" s="1">
        <v>96086</v>
      </c>
      <c r="C1551" s="2">
        <v>46106.422222222223</v>
      </c>
      <c r="D1551" t="s">
        <v>1491</v>
      </c>
      <c r="E1551" s="1">
        <v>717626</v>
      </c>
      <c r="F1551" s="2">
        <v>46109.93472222222</v>
      </c>
    </row>
    <row r="1552" spans="1:6" x14ac:dyDescent="0.25">
      <c r="A1552" t="s">
        <v>4810</v>
      </c>
      <c r="B1552" s="1">
        <v>186028</v>
      </c>
      <c r="C1552" s="2">
        <v>46063.621527777781</v>
      </c>
      <c r="D1552" t="s">
        <v>765</v>
      </c>
      <c r="E1552" s="1">
        <v>943850</v>
      </c>
      <c r="F1552" s="2">
        <v>46063.9375</v>
      </c>
    </row>
    <row r="1553" spans="1:6" x14ac:dyDescent="0.25">
      <c r="A1553" t="s">
        <v>4811</v>
      </c>
      <c r="B1553" s="1">
        <v>122906</v>
      </c>
      <c r="C1553" s="2">
        <v>46038.902777777781</v>
      </c>
      <c r="D1553" t="s">
        <v>297</v>
      </c>
      <c r="E1553" s="1">
        <v>839371</v>
      </c>
      <c r="F1553" s="2">
        <v>46047.579861111109</v>
      </c>
    </row>
    <row r="1554" spans="1:6" x14ac:dyDescent="0.25">
      <c r="A1554" t="s">
        <v>4813</v>
      </c>
      <c r="B1554" s="1">
        <v>95584</v>
      </c>
      <c r="C1554" s="2">
        <v>46058.375694444447</v>
      </c>
      <c r="D1554" t="s">
        <v>603</v>
      </c>
      <c r="E1554" s="1">
        <v>892706</v>
      </c>
      <c r="F1554" s="2">
        <v>46061.01458333333</v>
      </c>
    </row>
    <row r="1555" spans="1:6" x14ac:dyDescent="0.25">
      <c r="A1555" t="s">
        <v>4814</v>
      </c>
      <c r="B1555" s="1">
        <v>75832</v>
      </c>
      <c r="C1555" s="2">
        <v>46058.375694444447</v>
      </c>
      <c r="D1555" t="s">
        <v>604</v>
      </c>
      <c r="E1555" s="1">
        <v>890910</v>
      </c>
      <c r="F1555" s="2">
        <v>46061.01458333333</v>
      </c>
    </row>
    <row r="1556" spans="1:6" x14ac:dyDescent="0.25">
      <c r="A1556" t="s">
        <v>4815</v>
      </c>
      <c r="B1556" s="1">
        <v>94948</v>
      </c>
      <c r="C1556" s="2">
        <v>46063.499305555553</v>
      </c>
      <c r="D1556" t="s">
        <v>754</v>
      </c>
      <c r="E1556" s="1">
        <v>920757</v>
      </c>
      <c r="F1556" s="2">
        <v>46063.932638888888</v>
      </c>
    </row>
    <row r="1557" spans="1:6" x14ac:dyDescent="0.25">
      <c r="A1557" t="s">
        <v>4816</v>
      </c>
      <c r="B1557" s="1">
        <v>102166</v>
      </c>
      <c r="C1557" s="2">
        <v>46064.668749999997</v>
      </c>
      <c r="D1557" t="s">
        <v>778</v>
      </c>
      <c r="E1557" s="1">
        <v>911929</v>
      </c>
      <c r="F1557" s="2">
        <v>46067.636111111111</v>
      </c>
    </row>
    <row r="1558" spans="1:6" x14ac:dyDescent="0.25">
      <c r="A1558" t="s">
        <v>4817</v>
      </c>
      <c r="B1558" s="1">
        <v>148624</v>
      </c>
      <c r="C1558" s="2">
        <v>46094.405555555553</v>
      </c>
      <c r="D1558" t="s">
        <v>1332</v>
      </c>
      <c r="E1558" s="1">
        <v>753573</v>
      </c>
      <c r="F1558" s="2">
        <v>46095.654166666667</v>
      </c>
    </row>
    <row r="1559" spans="1:6" x14ac:dyDescent="0.25">
      <c r="A1559" t="s">
        <v>4818</v>
      </c>
      <c r="B1559" s="1">
        <v>51406</v>
      </c>
      <c r="C1559" s="2">
        <v>46037.347916666666</v>
      </c>
      <c r="D1559" t="s">
        <v>298</v>
      </c>
      <c r="E1559" s="1">
        <v>689967</v>
      </c>
      <c r="F1559" s="2">
        <v>46047.579861111109</v>
      </c>
    </row>
    <row r="1560" spans="1:6" x14ac:dyDescent="0.25">
      <c r="A1560" t="s">
        <v>4819</v>
      </c>
      <c r="B1560" s="1">
        <v>138270</v>
      </c>
      <c r="C1560" s="2">
        <v>46051.961805555555</v>
      </c>
      <c r="D1560" t="s">
        <v>432</v>
      </c>
      <c r="E1560" s="1">
        <v>827700</v>
      </c>
      <c r="F1560" s="2">
        <v>46054.082638888889</v>
      </c>
    </row>
    <row r="1561" spans="1:6" x14ac:dyDescent="0.25">
      <c r="A1561" t="s">
        <v>4820</v>
      </c>
      <c r="B1561" s="1">
        <v>155758</v>
      </c>
      <c r="C1561" s="2">
        <v>46051.961805555555</v>
      </c>
      <c r="D1561" t="s">
        <v>433</v>
      </c>
      <c r="E1561" s="1">
        <v>986651</v>
      </c>
      <c r="F1561" s="2">
        <v>46054.083333333336</v>
      </c>
    </row>
    <row r="1562" spans="1:6" x14ac:dyDescent="0.25">
      <c r="A1562" t="s">
        <v>4821</v>
      </c>
      <c r="B1562" s="1">
        <v>105398</v>
      </c>
      <c r="C1562" s="2">
        <v>46062.757638888892</v>
      </c>
      <c r="D1562" t="s">
        <v>666</v>
      </c>
      <c r="E1562" s="1">
        <v>1072824</v>
      </c>
      <c r="F1562" s="2">
        <v>46062.97152777778</v>
      </c>
    </row>
    <row r="1563" spans="1:6" x14ac:dyDescent="0.25">
      <c r="A1563" t="s">
        <v>4822</v>
      </c>
      <c r="B1563" s="1">
        <v>95576</v>
      </c>
      <c r="C1563" s="2">
        <v>46085.919444444444</v>
      </c>
      <c r="D1563" t="s">
        <v>1233</v>
      </c>
      <c r="E1563" s="1">
        <v>774150</v>
      </c>
      <c r="F1563" s="2">
        <v>46092.969444444447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D0CCE-D910-4915-97EF-58E255327FDB}">
  <dimension ref="A1:F27"/>
  <sheetViews>
    <sheetView tabSelected="1" topLeftCell="E1" workbookViewId="0">
      <selection activeCell="F28" sqref="F28"/>
    </sheetView>
  </sheetViews>
  <sheetFormatPr baseColWidth="10" defaultRowHeight="15" x14ac:dyDescent="0.25"/>
  <cols>
    <col min="1" max="1" width="24.85546875" bestFit="1" customWidth="1"/>
    <col min="2" max="2" width="91" customWidth="1"/>
    <col min="3" max="3" width="44.42578125" customWidth="1"/>
    <col min="4" max="4" width="23.7109375" customWidth="1"/>
    <col min="5" max="5" width="64" customWidth="1"/>
  </cols>
  <sheetData>
    <row r="1" spans="1:6" x14ac:dyDescent="0.25">
      <c r="A1" t="s">
        <v>4823</v>
      </c>
      <c r="B1" t="s">
        <v>4824</v>
      </c>
      <c r="C1" t="str">
        <f>MID(B1, FIND("2026\", B1) + 5, 2000)</f>
        <v>hbymtwmwqaasm8u.jpg_20260328_214929.png</v>
      </c>
      <c r="D1" t="str">
        <f>MID(C1, 1, LEN(C1)-20)</f>
        <v>hbymtwmwqaasm8u.jpg</v>
      </c>
      <c r="E1" t="str">
        <f>CONCATENATE(A1,MID(C1,FIND("_",C1),2000))</f>
        <v>HBymtwMWQAASm8u.jpg _20260328_214929.png</v>
      </c>
      <c r="F1" t="str">
        <f>CONCATENATE("rename """, B1, """ """, E1, """")</f>
        <v>rename "G:\Xampp\htdocs\Chicas\IA\Chicas2D.Tapices\2026\hbymtwmwqaasm8u.jpg_20260328_214929.png" "HBymtwMWQAASm8u.jpg _20260328_214929.png"</v>
      </c>
    </row>
    <row r="2" spans="1:6" x14ac:dyDescent="0.25">
      <c r="A2" t="s">
        <v>4825</v>
      </c>
      <c r="B2" t="s">
        <v>4826</v>
      </c>
      <c r="C2" t="str">
        <f t="shared" ref="C2:C26" si="0">MID(B2, FIND("2026\", B2) + 5, 2000)</f>
        <v>hemgmxkbqaa8fyz.jpg_20260328_214946.png</v>
      </c>
      <c r="D2" t="str">
        <f t="shared" ref="D2:D26" si="1">MID(C2, 1, LEN(C2)-20)</f>
        <v>hemgmxkbqaa8fyz.jpg</v>
      </c>
      <c r="E2" t="str">
        <f t="shared" ref="E2:E26" si="2">CONCATENATE(A2,MID(C2,FIND("_",C2),2000))</f>
        <v>HEMgMxKbQAA8FYZ.jpg _20260328_214946.png</v>
      </c>
      <c r="F2" t="str">
        <f t="shared" ref="F2:F26" si="3">CONCATENATE("rename """, B2, """ """, E2, """")</f>
        <v>rename "G:\Xampp\htdocs\Chicas\IA\Chicas2D.Tapices\2026\hemgmxkbqaa8fyz.jpg_20260328_214946.png" "HEMgMxKbQAA8FYZ.jpg _20260328_214946.png"</v>
      </c>
    </row>
    <row r="3" spans="1:6" x14ac:dyDescent="0.25">
      <c r="A3" t="s">
        <v>4827</v>
      </c>
      <c r="B3" t="s">
        <v>4828</v>
      </c>
      <c r="C3" t="str">
        <f t="shared" si="0"/>
        <v>ha8u2r_acaazpc-.jpg_20260328_215003.png</v>
      </c>
      <c r="D3" t="str">
        <f t="shared" si="1"/>
        <v>ha8u2r_acaazpc-.jpg</v>
      </c>
      <c r="E3" t="str">
        <f t="shared" si="2"/>
        <v>HA8u2R_acAAzPc-.jpg _acaazpc-.jpg_20260328_215003.png</v>
      </c>
      <c r="F3" t="str">
        <f t="shared" si="3"/>
        <v>rename "G:\Xampp\htdocs\Chicas\IA\Chicas2D.Tapices\2026\ha8u2r_acaazpc-.jpg_20260328_215003.png" "HA8u2R_acAAzPc-.jpg _acaazpc-.jpg_20260328_215003.png"</v>
      </c>
    </row>
    <row r="4" spans="1:6" x14ac:dyDescent="0.25">
      <c r="A4" t="s">
        <v>4829</v>
      </c>
      <c r="B4" t="s">
        <v>4830</v>
      </c>
      <c r="C4" t="str">
        <f t="shared" si="0"/>
        <v>hec_ww2wkaawxz2.jpg_20260328_215020.png</v>
      </c>
      <c r="D4" t="str">
        <f t="shared" si="1"/>
        <v>hec_ww2wkaawxz2.jpg</v>
      </c>
      <c r="E4" t="str">
        <f t="shared" si="2"/>
        <v>HEC_WW2WkAAwXz2.jpg _ww2wkaawxz2.jpg_20260328_215020.png</v>
      </c>
      <c r="F4" t="str">
        <f t="shared" si="3"/>
        <v>rename "G:\Xampp\htdocs\Chicas\IA\Chicas2D.Tapices\2026\hec_ww2wkaawxz2.jpg_20260328_215020.png" "HEC_WW2WkAAwXz2.jpg _ww2wkaawxz2.jpg_20260328_215020.png"</v>
      </c>
    </row>
    <row r="5" spans="1:6" x14ac:dyDescent="0.25">
      <c r="A5" t="s">
        <v>4831</v>
      </c>
      <c r="B5" t="s">
        <v>4832</v>
      </c>
      <c r="C5" t="str">
        <f t="shared" si="0"/>
        <v>hep4itdbeaa_59m.jpg_20260328_223043.png</v>
      </c>
      <c r="D5" t="str">
        <f t="shared" si="1"/>
        <v>hep4itdbeaa_59m.jpg</v>
      </c>
      <c r="E5" t="str">
        <f t="shared" si="2"/>
        <v>HEP4itDbEAA_59M.jpg _59m.jpg_20260328_223043.png</v>
      </c>
      <c r="F5" t="str">
        <f t="shared" si="3"/>
        <v>rename "G:\Xampp\htdocs\Chicas\IA\Chicas2D.Plano\2026\hep4itdbeaa_59m.jpg_20260328_223043.png" "HEP4itDbEAA_59M.jpg _59m.jpg_20260328_223043.png"</v>
      </c>
    </row>
    <row r="6" spans="1:6" x14ac:dyDescent="0.25">
      <c r="A6" t="s">
        <v>4831</v>
      </c>
      <c r="B6" t="s">
        <v>4833</v>
      </c>
      <c r="C6" t="str">
        <f t="shared" si="0"/>
        <v>hep4itdbeaa_59m.jpg_20260328_215421.png</v>
      </c>
      <c r="D6" t="str">
        <f t="shared" si="1"/>
        <v>hep4itdbeaa_59m.jpg</v>
      </c>
      <c r="E6" t="str">
        <f t="shared" si="2"/>
        <v>HEP4itDbEAA_59M.jpg _59m.jpg_20260328_215421.png</v>
      </c>
      <c r="F6" t="str">
        <f t="shared" si="3"/>
        <v>rename "G:\Xampp\htdocs\Chicas\IA\Chicas2D.Tapices\2026\hep4itdbeaa_59m.jpg_20260328_215421.png" "HEP4itDbEAA_59M.jpg _59m.jpg_20260328_215421.png"</v>
      </c>
    </row>
    <row r="7" spans="1:6" x14ac:dyDescent="0.25">
      <c r="A7" t="s">
        <v>4834</v>
      </c>
      <c r="B7" t="s">
        <v>4835</v>
      </c>
      <c r="C7" t="str">
        <f t="shared" si="0"/>
        <v>hbym1nnxcaa3rve.jpg_20260328_223057.png</v>
      </c>
      <c r="D7" t="str">
        <f t="shared" si="1"/>
        <v>hbym1nnxcaa3rve.jpg</v>
      </c>
      <c r="E7" t="str">
        <f t="shared" si="2"/>
        <v>HBym1NNXcAA3RVE.jpg _20260328_223057.png</v>
      </c>
      <c r="F7" t="str">
        <f t="shared" si="3"/>
        <v>rename "G:\Xampp\htdocs\Chicas\IA\Chicas2D.Plano\2026\hbym1nnxcaa3rve.jpg_20260328_223057.png" "HBym1NNXcAA3RVE.jpg _20260328_223057.png"</v>
      </c>
    </row>
    <row r="8" spans="1:6" x14ac:dyDescent="0.25">
      <c r="A8" t="s">
        <v>4834</v>
      </c>
      <c r="B8" t="s">
        <v>4836</v>
      </c>
      <c r="C8" t="str">
        <f t="shared" si="0"/>
        <v>hbym1nnxcaa3rve.jpg_20260328_215438.png</v>
      </c>
      <c r="D8" t="str">
        <f t="shared" si="1"/>
        <v>hbym1nnxcaa3rve.jpg</v>
      </c>
      <c r="E8" t="str">
        <f t="shared" si="2"/>
        <v>HBym1NNXcAA3RVE.jpg _20260328_215438.png</v>
      </c>
      <c r="F8" t="str">
        <f t="shared" si="3"/>
        <v>rename "G:\Xampp\htdocs\Chicas\IA\Chicas2D.Tapices\2026\hbym1nnxcaa3rve.jpg_20260328_215438.png" "HBym1NNXcAA3RVE.jpg _20260328_215438.png"</v>
      </c>
    </row>
    <row r="9" spans="1:6" x14ac:dyDescent="0.25">
      <c r="A9" t="s">
        <v>4837</v>
      </c>
      <c r="B9" t="s">
        <v>4838</v>
      </c>
      <c r="C9" t="str">
        <f t="shared" si="0"/>
        <v>hbymxjuwiaasrj2.jpg_20260328_223111.png</v>
      </c>
      <c r="D9" t="str">
        <f t="shared" si="1"/>
        <v>hbymxjuwiaasrj2.jpg</v>
      </c>
      <c r="E9" t="str">
        <f t="shared" si="2"/>
        <v>HBymxjUWIAAsrj2.jpg _20260328_223111.png</v>
      </c>
      <c r="F9" t="str">
        <f t="shared" si="3"/>
        <v>rename "G:\Xampp\htdocs\Chicas\IA\Chicas2D.Plano\2026\hbymxjuwiaasrj2.jpg_20260328_223111.png" "HBymxjUWIAAsrj2.jpg _20260328_223111.png"</v>
      </c>
    </row>
    <row r="10" spans="1:6" x14ac:dyDescent="0.25">
      <c r="A10" t="s">
        <v>4837</v>
      </c>
      <c r="B10" t="s">
        <v>4839</v>
      </c>
      <c r="C10" t="str">
        <f t="shared" si="0"/>
        <v>hbymxjuwiaasrj2.jpg_20260328_215454.png</v>
      </c>
      <c r="D10" t="str">
        <f t="shared" si="1"/>
        <v>hbymxjuwiaasrj2.jpg</v>
      </c>
      <c r="E10" t="str">
        <f t="shared" si="2"/>
        <v>HBymxjUWIAAsrj2.jpg _20260328_215454.png</v>
      </c>
      <c r="F10" t="str">
        <f t="shared" si="3"/>
        <v>rename "G:\Xampp\htdocs\Chicas\IA\Chicas2D.Tapices\2026\hbymxjuwiaasrj2.jpg_20260328_215454.png" "HBymxjUWIAAsrj2.jpg _20260328_215454.png"</v>
      </c>
    </row>
    <row r="11" spans="1:6" x14ac:dyDescent="0.25">
      <c r="A11" t="s">
        <v>4840</v>
      </c>
      <c r="B11" t="s">
        <v>4841</v>
      </c>
      <c r="C11" t="str">
        <f t="shared" si="0"/>
        <v>ha8vwypa8aazzvo.jpg_20260328_223757.png</v>
      </c>
      <c r="D11" t="str">
        <f t="shared" si="1"/>
        <v>ha8vwypa8aazzvo.jpg</v>
      </c>
      <c r="E11" t="str">
        <f t="shared" si="2"/>
        <v>HA8vwYpa8AAZzvo.jpg _20260328_223757.png</v>
      </c>
      <c r="F11" t="str">
        <f t="shared" si="3"/>
        <v>rename "G:\Xampp\htdocs\Chicas\IA\Chicas2D.Plano\2026\ha8vwypa8aazzvo.jpg_20260328_223757.png" "HA8vwYpa8AAZzvo.jpg _20260328_223757.png"</v>
      </c>
    </row>
    <row r="12" spans="1:6" x14ac:dyDescent="0.25">
      <c r="A12" t="s">
        <v>4840</v>
      </c>
      <c r="B12" t="s">
        <v>4842</v>
      </c>
      <c r="C12" t="str">
        <f t="shared" si="0"/>
        <v>ha8vwypa8aazzvo.jpg_20260328_220223.png</v>
      </c>
      <c r="D12" t="str">
        <f t="shared" si="1"/>
        <v>ha8vwypa8aazzvo.jpg</v>
      </c>
      <c r="E12" t="str">
        <f t="shared" si="2"/>
        <v>HA8vwYpa8AAZzvo.jpg _20260328_220223.png</v>
      </c>
      <c r="F12" t="str">
        <f t="shared" si="3"/>
        <v>rename "G:\Xampp\htdocs\Chicas\IA\Chicas2D.Tapices\2026\ha8vwypa8aazzvo.jpg_20260328_220223.png" "HA8vwYpa8AAZzvo.jpg _20260328_220223.png"</v>
      </c>
    </row>
    <row r="13" spans="1:6" x14ac:dyDescent="0.25">
      <c r="A13" t="s">
        <v>4843</v>
      </c>
      <c r="B13" t="s">
        <v>4844</v>
      </c>
      <c r="C13" t="str">
        <f t="shared" si="0"/>
        <v>hetnxy7wqaa4zpx.jpg_20260328_223811.png</v>
      </c>
      <c r="D13" t="str">
        <f t="shared" si="1"/>
        <v>hetnxy7wqaa4zpx.jpg</v>
      </c>
      <c r="E13" t="str">
        <f t="shared" si="2"/>
        <v>HETnxy7WQAA4zpx.jpg _20260328_223811.png</v>
      </c>
      <c r="F13" t="str">
        <f t="shared" si="3"/>
        <v>rename "G:\Xampp\htdocs\Chicas\IA\Chicas2D.Plano\2026\hetnxy7wqaa4zpx.jpg_20260328_223811.png" "HETnxy7WQAA4zpx.jpg _20260328_223811.png"</v>
      </c>
    </row>
    <row r="14" spans="1:6" x14ac:dyDescent="0.25">
      <c r="A14" t="s">
        <v>4843</v>
      </c>
      <c r="B14" t="s">
        <v>4845</v>
      </c>
      <c r="C14" t="str">
        <f t="shared" si="0"/>
        <v>hetnxy7wqaa4zpx.jpg_20260328_220241.png</v>
      </c>
      <c r="D14" t="str">
        <f t="shared" si="1"/>
        <v>hetnxy7wqaa4zpx.jpg</v>
      </c>
      <c r="E14" t="str">
        <f t="shared" si="2"/>
        <v>HETnxy7WQAA4zpx.jpg _20260328_220241.png</v>
      </c>
      <c r="F14" t="str">
        <f t="shared" si="3"/>
        <v>rename "G:\Xampp\htdocs\Chicas\IA\Chicas2D.Tapices\2026\hetnxy7wqaa4zpx.jpg_20260328_220241.png" "HETnxy7WQAA4zpx.jpg _20260328_220241.png"</v>
      </c>
    </row>
    <row r="15" spans="1:6" x14ac:dyDescent="0.25">
      <c r="A15" t="s">
        <v>4846</v>
      </c>
      <c r="B15" t="s">
        <v>4847</v>
      </c>
      <c r="C15" t="str">
        <f t="shared" si="0"/>
        <v>ha8v-wsaoaak4un.jpg_20260328_224108.png</v>
      </c>
      <c r="D15" t="str">
        <f t="shared" si="1"/>
        <v>ha8v-wsaoaak4un.jpg</v>
      </c>
      <c r="E15" t="str">
        <f t="shared" si="2"/>
        <v>HA8v-WsaoAAk4un.jpg _20260328_224108.png</v>
      </c>
      <c r="F15" t="str">
        <f t="shared" si="3"/>
        <v>rename "G:\Xampp\htdocs\Chicas\IA\Chicas2D.Plano\2026\ha8v-wsaoaak4un.jpg_20260328_224108.png" "HA8v-WsaoAAk4un.jpg _20260328_224108.png"</v>
      </c>
    </row>
    <row r="16" spans="1:6" x14ac:dyDescent="0.25">
      <c r="A16" t="s">
        <v>4846</v>
      </c>
      <c r="B16" t="s">
        <v>4848</v>
      </c>
      <c r="C16" t="str">
        <f t="shared" si="0"/>
        <v>ha8v-wsaoaak4un.jpg_20260328_220611.png</v>
      </c>
      <c r="D16" t="str">
        <f t="shared" si="1"/>
        <v>ha8v-wsaoaak4un.jpg</v>
      </c>
      <c r="E16" t="str">
        <f t="shared" si="2"/>
        <v>HA8v-WsaoAAk4un.jpg _20260328_220611.png</v>
      </c>
      <c r="F16" t="str">
        <f t="shared" si="3"/>
        <v>rename "G:\Xampp\htdocs\Chicas\IA\Chicas2D.Tapices\2026\ha8v-wsaoaak4un.jpg_20260328_220611.png" "HA8v-WsaoAAk4un.jpg _20260328_220611.png"</v>
      </c>
    </row>
    <row r="17" spans="1:6" x14ac:dyDescent="0.25">
      <c r="A17" t="s">
        <v>4849</v>
      </c>
      <c r="B17" t="s">
        <v>4850</v>
      </c>
      <c r="C17" t="str">
        <f t="shared" si="0"/>
        <v>ha8wlzjbmaajio2.jpg_20260328_224122.png</v>
      </c>
      <c r="D17" t="str">
        <f t="shared" si="1"/>
        <v>ha8wlzjbmaajio2.jpg</v>
      </c>
      <c r="E17" t="str">
        <f t="shared" si="2"/>
        <v>HA8wlZjbMAAJio2.jpg _20260328_224122.png</v>
      </c>
      <c r="F17" t="str">
        <f t="shared" si="3"/>
        <v>rename "G:\Xampp\htdocs\Chicas\IA\Chicas2D.Plano\2026\ha8wlzjbmaajio2.jpg_20260328_224122.png" "HA8wlZjbMAAJio2.jpg _20260328_224122.png"</v>
      </c>
    </row>
    <row r="18" spans="1:6" x14ac:dyDescent="0.25">
      <c r="A18" t="s">
        <v>4849</v>
      </c>
      <c r="B18" t="s">
        <v>4851</v>
      </c>
      <c r="C18" t="str">
        <f t="shared" si="0"/>
        <v>ha8wlzjbmaajio2.jpg_20260328_220627.png</v>
      </c>
      <c r="D18" t="str">
        <f t="shared" si="1"/>
        <v>ha8wlzjbmaajio2.jpg</v>
      </c>
      <c r="E18" t="str">
        <f t="shared" si="2"/>
        <v>HA8wlZjbMAAJio2.jpg _20260328_220627.png</v>
      </c>
      <c r="F18" t="str">
        <f t="shared" si="3"/>
        <v>rename "G:\Xampp\htdocs\Chicas\IA\Chicas2D.Tapices\2026\ha8wlzjbmaajio2.jpg_20260328_220627.png" "HA8wlZjbMAAJio2.jpg _20260328_220627.png"</v>
      </c>
    </row>
    <row r="19" spans="1:6" x14ac:dyDescent="0.25">
      <c r="A19" t="s">
        <v>4852</v>
      </c>
      <c r="B19" t="s">
        <v>4853</v>
      </c>
      <c r="C19" t="str">
        <f t="shared" si="0"/>
        <v>hbym86awuaavtd8.jpg_20260328_224136.png</v>
      </c>
      <c r="D19" t="str">
        <f t="shared" si="1"/>
        <v>hbym86awuaavtd8.jpg</v>
      </c>
      <c r="E19" t="str">
        <f t="shared" si="2"/>
        <v>HBym86aWUAAvTD8.jpg _20260328_224136.png</v>
      </c>
      <c r="F19" t="str">
        <f t="shared" si="3"/>
        <v>rename "G:\Xampp\htdocs\Chicas\IA\Chicas2D.Plano\2026\hbym86awuaavtd8.jpg_20260328_224136.png" "HBym86aWUAAvTD8.jpg _20260328_224136.png"</v>
      </c>
    </row>
    <row r="20" spans="1:6" x14ac:dyDescent="0.25">
      <c r="A20" t="s">
        <v>4852</v>
      </c>
      <c r="B20" t="s">
        <v>4854</v>
      </c>
      <c r="C20" t="str">
        <f t="shared" si="0"/>
        <v>hbym86awuaavtd8.jpg_20260328_220643.png</v>
      </c>
      <c r="D20" t="str">
        <f t="shared" si="1"/>
        <v>hbym86awuaavtd8.jpg</v>
      </c>
      <c r="E20" t="str">
        <f t="shared" si="2"/>
        <v>HBym86aWUAAvTD8.jpg _20260328_220643.png</v>
      </c>
      <c r="F20" t="str">
        <f t="shared" si="3"/>
        <v>rename "G:\Xampp\htdocs\Chicas\IA\Chicas2D.Tapices\2026\hbym86awuaavtd8.jpg_20260328_220643.png" "HBym86aWUAAvTD8.jpg _20260328_220643.png"</v>
      </c>
    </row>
    <row r="21" spans="1:6" x14ac:dyDescent="0.25">
      <c r="A21" t="s">
        <v>4855</v>
      </c>
      <c r="B21" t="s">
        <v>4856</v>
      </c>
      <c r="C21" t="str">
        <f t="shared" si="0"/>
        <v>hbym4-zxyaa151a.jpg_20260328_224151.png</v>
      </c>
      <c r="D21" t="str">
        <f t="shared" si="1"/>
        <v>hbym4-zxyaa151a.jpg</v>
      </c>
      <c r="E21" t="str">
        <f t="shared" si="2"/>
        <v>HBym4-zXYAA151a.jpg _20260328_224151.png</v>
      </c>
      <c r="F21" t="str">
        <f t="shared" si="3"/>
        <v>rename "G:\Xampp\htdocs\Chicas\IA\Chicas2D.Plano\2026\hbym4-zxyaa151a.jpg_20260328_224151.png" "HBym4-zXYAA151a.jpg _20260328_224151.png"</v>
      </c>
    </row>
    <row r="22" spans="1:6" x14ac:dyDescent="0.25">
      <c r="A22" t="s">
        <v>4855</v>
      </c>
      <c r="B22" t="s">
        <v>4857</v>
      </c>
      <c r="C22" t="str">
        <f t="shared" si="0"/>
        <v>hbym4-zxyaa151a.jpg_20260328_220700.png</v>
      </c>
      <c r="D22" t="str">
        <f t="shared" si="1"/>
        <v>hbym4-zxyaa151a.jpg</v>
      </c>
      <c r="E22" t="str">
        <f t="shared" si="2"/>
        <v>HBym4-zXYAA151a.jpg _20260328_220700.png</v>
      </c>
      <c r="F22" t="str">
        <f t="shared" si="3"/>
        <v>rename "G:\Xampp\htdocs\Chicas\IA\Chicas2D.Tapices\2026\hbym4-zxyaa151a.jpg_20260328_220700.png" "HBym4-zXYAA151a.jpg _20260328_220700.png"</v>
      </c>
    </row>
    <row r="23" spans="1:6" x14ac:dyDescent="0.25">
      <c r="A23" t="s">
        <v>4858</v>
      </c>
      <c r="B23" t="s">
        <v>4859</v>
      </c>
      <c r="C23" t="str">
        <f t="shared" si="0"/>
        <v>ha8w1qmaaaaiwuk.jpg_20260328_224317.png</v>
      </c>
      <c r="D23" t="str">
        <f t="shared" si="1"/>
        <v>ha8w1qmaaaaiwuk.jpg</v>
      </c>
      <c r="E23" t="str">
        <f t="shared" si="2"/>
        <v>HA8w1qMaAAAiWuK.jpg _20260328_224317.png</v>
      </c>
      <c r="F23" t="str">
        <f t="shared" si="3"/>
        <v>rename "G:\Xampp\htdocs\Chicas\IA\Chicas2D.Plano\2026\ha8w1qmaaaaiwuk.jpg_20260328_224317.png" "HA8w1qMaAAAiWuK.jpg _20260328_224317.png"</v>
      </c>
    </row>
    <row r="24" spans="1:6" x14ac:dyDescent="0.25">
      <c r="A24" t="s">
        <v>4858</v>
      </c>
      <c r="B24" t="s">
        <v>4860</v>
      </c>
      <c r="C24" t="str">
        <f t="shared" si="0"/>
        <v>ha8w1qmaaaaiwuk.jpg_20260328_220844.png</v>
      </c>
      <c r="D24" t="str">
        <f t="shared" si="1"/>
        <v>ha8w1qmaaaaiwuk.jpg</v>
      </c>
      <c r="E24" t="str">
        <f t="shared" si="2"/>
        <v>HA8w1qMaAAAiWuK.jpg _20260328_220844.png</v>
      </c>
      <c r="F24" t="str">
        <f t="shared" si="3"/>
        <v>rename "G:\Xampp\htdocs\Chicas\IA\Chicas2D.Tapices\2026\ha8w1qmaaaaiwuk.jpg_20260328_220844.png" "HA8w1qMaAAAiWuK.jpg _20260328_220844.png"</v>
      </c>
    </row>
    <row r="25" spans="1:6" x14ac:dyDescent="0.25">
      <c r="A25" t="s">
        <v>4861</v>
      </c>
      <c r="B25" t="s">
        <v>4862</v>
      </c>
      <c r="C25" t="str">
        <f t="shared" si="0"/>
        <v>heyx7sdaiaap9df.jpg_20260328_220916.png</v>
      </c>
      <c r="D25" t="str">
        <f t="shared" si="1"/>
        <v>heyx7sdaiaap9df.jpg</v>
      </c>
      <c r="E25" t="str">
        <f t="shared" si="2"/>
        <v>HEYX7SdaIAAp9Df.jpg _20260328_220916.png</v>
      </c>
      <c r="F25" t="str">
        <f t="shared" si="3"/>
        <v>rename "G:\Xampp\htdocs\Chicas\IA\Chicas2D.Tapices\2026\heyx7sdaiaap9df.jpg_20260328_220916.png" "HEYX7SdaIAAp9Df.jpg _20260328_220916.png"</v>
      </c>
    </row>
    <row r="26" spans="1:6" x14ac:dyDescent="0.25">
      <c r="A26" t="s">
        <v>4863</v>
      </c>
      <c r="B26" t="s">
        <v>4864</v>
      </c>
      <c r="C26" t="str">
        <f t="shared" si="0"/>
        <v>heal3fibwaaa6yc.jpg_20260328_220933.png</v>
      </c>
      <c r="D26" t="str">
        <f t="shared" si="1"/>
        <v>heal3fibwaaa6yc.jpg</v>
      </c>
      <c r="E26" t="str">
        <f t="shared" si="2"/>
        <v>HEal3fIbwAAA6yc.jpg _20260328_220933.png</v>
      </c>
      <c r="F26" t="str">
        <f t="shared" si="3"/>
        <v>rename "G:\Xampp\htdocs\Chicas\IA\Chicas2D.Tapices\2026\heal3fibwaaa6yc.jpg_20260328_220933.png" "HEal3fIbwAAA6yc.jpg _20260328_220933.png"</v>
      </c>
    </row>
    <row r="27" spans="1:6" x14ac:dyDescent="0.25">
      <c r="A27" t="s">
        <v>4865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Riquelme Valenzuela</dc:creator>
  <cp:lastModifiedBy>Guillermo Riquelme Valenzuela</cp:lastModifiedBy>
  <dcterms:created xsi:type="dcterms:W3CDTF">2026-04-06T19:39:56Z</dcterms:created>
  <dcterms:modified xsi:type="dcterms:W3CDTF">2026-04-06T20:30:33Z</dcterms:modified>
</cp:coreProperties>
</file>